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40" yWindow="195" windowWidth="12045" windowHeight="110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<sst xmlns="http://schemas.openxmlformats.org/spreadsheetml/2006/main" count="2212" uniqueCount="345">
  <si>
    <t>b</t>
  </si>
  <si>
    <t>,</t>
  </si>
  <si>
    <t>Label:</t>
  </si>
  <si>
    <t>op</t>
  </si>
  <si>
    <t>A</t>
  </si>
  <si>
    <t>B</t>
  </si>
  <si>
    <t>D</t>
  </si>
  <si>
    <t>Loc</t>
  </si>
  <si>
    <t>a</t>
  </si>
  <si>
    <t>length</t>
  </si>
  <si>
    <t>/</t>
  </si>
  <si>
    <t>.</t>
  </si>
  <si>
    <t>SOURCE</t>
  </si>
  <si>
    <t>OBJECT</t>
  </si>
  <si>
    <t>H</t>
  </si>
  <si>
    <t>SW</t>
  </si>
  <si>
    <t>CS</t>
  </si>
  <si>
    <t>W</t>
  </si>
  <si>
    <t>d</t>
  </si>
  <si>
    <t>M</t>
  </si>
  <si>
    <t>End</t>
  </si>
  <si>
    <t>R</t>
  </si>
  <si>
    <t>BSS</t>
  </si>
  <si>
    <t>BOOT1</t>
  </si>
  <si>
    <t>BOOT2</t>
  </si>
  <si>
    <t>BOOT3</t>
  </si>
  <si>
    <t>BOOT4</t>
  </si>
  <si>
    <t>BOOT5</t>
  </si>
  <si>
    <t>BOOT6</t>
  </si>
  <si>
    <t>BOOT7</t>
  </si>
  <si>
    <t>* Set WMs in Card1</t>
  </si>
  <si>
    <t>* Use WMs from First Card</t>
  </si>
  <si>
    <t>L</t>
  </si>
  <si>
    <t>F</t>
  </si>
  <si>
    <t>NOP</t>
  </si>
  <si>
    <t>N</t>
  </si>
  <si>
    <t>Comments</t>
  </si>
  <si>
    <t>* Move Card #0 Instr to Memory 161-200</t>
  </si>
  <si>
    <t>I99</t>
  </si>
  <si>
    <t>SBR</t>
  </si>
  <si>
    <t>BCE</t>
  </si>
  <si>
    <t>* Adjust CS Instruction</t>
  </si>
  <si>
    <t>* Q:  Loop if CS not finished</t>
  </si>
  <si>
    <t>DC</t>
  </si>
  <si>
    <t>CDDATA</t>
  </si>
  <si>
    <t>* Read next Card, Branch to 1</t>
  </si>
  <si>
    <t>"1"</t>
  </si>
  <si>
    <t>* Counter</t>
  </si>
  <si>
    <t>* Value 1</t>
  </si>
  <si>
    <t>C</t>
  </si>
  <si>
    <t>E</t>
  </si>
  <si>
    <t>DOTAPES</t>
  </si>
  <si>
    <t>HALT</t>
  </si>
  <si>
    <t>%U1</t>
  </si>
  <si>
    <t xml:space="preserve"> </t>
  </si>
  <si>
    <t>WT</t>
  </si>
  <si>
    <t>0</t>
  </si>
  <si>
    <t>* Instructions from Card #01</t>
  </si>
  <si>
    <t>G</t>
  </si>
  <si>
    <t>U</t>
  </si>
  <si>
    <t>%U2</t>
  </si>
  <si>
    <t>%U3</t>
  </si>
  <si>
    <t>%U4</t>
  </si>
  <si>
    <t>"¥"</t>
  </si>
  <si>
    <t>GRPMK</t>
  </si>
  <si>
    <t>ZERO</t>
  </si>
  <si>
    <t>CTRHI</t>
  </si>
  <si>
    <t>START</t>
  </si>
  <si>
    <t>* Go Write Tape 1 if SS B</t>
  </si>
  <si>
    <t>* Go Write Tape 2 if SS C</t>
  </si>
  <si>
    <t>* Go Write Tape 3 if SS D</t>
  </si>
  <si>
    <t>* Go Write Tape 4 if SS E</t>
  </si>
  <si>
    <t>"00"</t>
  </si>
  <si>
    <t>"0"</t>
  </si>
  <si>
    <t>ONE</t>
  </si>
  <si>
    <t>CTR</t>
  </si>
  <si>
    <t>DOTP2</t>
  </si>
  <si>
    <t>DOTP3</t>
  </si>
  <si>
    <t>DOTP4</t>
  </si>
  <si>
    <t>WT1</t>
  </si>
  <si>
    <t xml:space="preserve">CTR </t>
  </si>
  <si>
    <t>WT2</t>
  </si>
  <si>
    <t>WT3</t>
  </si>
  <si>
    <t>WT4</t>
  </si>
  <si>
    <t>RWD</t>
  </si>
  <si>
    <t>RWD1</t>
  </si>
  <si>
    <t>RWD2</t>
  </si>
  <si>
    <t>RWD3</t>
  </si>
  <si>
    <t>RWD4</t>
  </si>
  <si>
    <t>CLR01</t>
  </si>
  <si>
    <t>CLR02</t>
  </si>
  <si>
    <t>CLR03</t>
  </si>
  <si>
    <t>CLR04</t>
  </si>
  <si>
    <t>CLR05</t>
  </si>
  <si>
    <t>CLR06</t>
  </si>
  <si>
    <t>CLR07</t>
  </si>
  <si>
    <t>CLR08</t>
  </si>
  <si>
    <t>DCW</t>
  </si>
  <si>
    <t>CLR09</t>
  </si>
  <si>
    <t>"W"</t>
  </si>
  <si>
    <t>* Data (Space, R)</t>
  </si>
  <si>
    <t>BUFEND</t>
  </si>
  <si>
    <t>BUFFER</t>
  </si>
  <si>
    <t>DS</t>
  </si>
  <si>
    <t>BUFBEG</t>
  </si>
  <si>
    <t>EQU</t>
  </si>
  <si>
    <t>* TAPE WRITE BUFFER</t>
  </si>
  <si>
    <t>* GROUPMARK/WM</t>
  </si>
  <si>
    <t>* LAST DATA BYTE</t>
  </si>
  <si>
    <t>BUFGM</t>
  </si>
  <si>
    <t>* Value 0 (No WM)</t>
  </si>
  <si>
    <t>CLR04+3</t>
  </si>
  <si>
    <t>MLCWA</t>
  </si>
  <si>
    <t>TAPE4</t>
  </si>
  <si>
    <t>TAPE3</t>
  </si>
  <si>
    <t>TAPE2</t>
  </si>
  <si>
    <t>TAPE1</t>
  </si>
  <si>
    <t>MLC</t>
  </si>
  <si>
    <t>* The NewTapes2 Program in memory</t>
  </si>
  <si>
    <t>BUFDATA</t>
  </si>
  <si>
    <t>S</t>
  </si>
  <si>
    <t>TP4ERRS</t>
  </si>
  <si>
    <t>* Zero Counters</t>
  </si>
  <si>
    <t>* Loop</t>
  </si>
  <si>
    <t xml:space="preserve">B  </t>
  </si>
  <si>
    <t>* Zero Counter</t>
  </si>
  <si>
    <t>K</t>
  </si>
  <si>
    <t>ENDREEL</t>
  </si>
  <si>
    <t>* BRANCH IF END OF REEL</t>
  </si>
  <si>
    <t xml:space="preserve">A  </t>
  </si>
  <si>
    <t>* Next Tape</t>
  </si>
  <si>
    <t>TP1ERRS</t>
  </si>
  <si>
    <t>WT1ERR</t>
  </si>
  <si>
    <t>TP1RECS</t>
  </si>
  <si>
    <t>* Count Records Written</t>
  </si>
  <si>
    <t>* Count Write Errors</t>
  </si>
  <si>
    <t>* BRANCH IF TAPE WRITE ERROR</t>
  </si>
  <si>
    <t>* Loop until 10X</t>
  </si>
  <si>
    <t>TP2RECS</t>
  </si>
  <si>
    <t>TP2ERRS</t>
  </si>
  <si>
    <t>WT3ERR</t>
  </si>
  <si>
    <t>TP3ERRS</t>
  </si>
  <si>
    <t>WT2ERR</t>
  </si>
  <si>
    <t>TP3RECS</t>
  </si>
  <si>
    <t>TP4RECS</t>
  </si>
  <si>
    <t>WT4ERR</t>
  </si>
  <si>
    <t>DOTP5</t>
  </si>
  <si>
    <t>PRINT</t>
  </si>
  <si>
    <t>GOHALT</t>
  </si>
  <si>
    <t>* SS=F MEANS PRINT TOTALS</t>
  </si>
  <si>
    <t>* SS=G MEANS HALT</t>
  </si>
  <si>
    <t>* ELSE KEEP GOING</t>
  </si>
  <si>
    <t>"9"</t>
  </si>
  <si>
    <t>* DATA TO FILL BUFFER</t>
  </si>
  <si>
    <t>* Count of Records Written</t>
  </si>
  <si>
    <t>* Count of Write Errors</t>
  </si>
  <si>
    <t>* DATA</t>
  </si>
  <si>
    <t>* Rewind Tape 1</t>
  </si>
  <si>
    <t>* Rewind Tape 2</t>
  </si>
  <si>
    <t>* Rewind Tape 3</t>
  </si>
  <si>
    <t>* Rewind Tape 4</t>
  </si>
  <si>
    <t>ENDR02</t>
  </si>
  <si>
    <t>* Rewind The Tape</t>
  </si>
  <si>
    <t>ENDR03</t>
  </si>
  <si>
    <t>ENDR04</t>
  </si>
  <si>
    <t>ENDR05</t>
  </si>
  <si>
    <t>* REWIND and HALT IF SS=G</t>
  </si>
  <si>
    <t>* PRINTER FORMAT</t>
  </si>
  <si>
    <t>* CLEAR STORAGE ROUTINE</t>
  </si>
  <si>
    <t>* MAIN PROGRAM</t>
  </si>
  <si>
    <t>* Card #01 (RW)</t>
  </si>
  <si>
    <t>* Card #02</t>
  </si>
  <si>
    <t xml:space="preserve">CLR04  </t>
  </si>
  <si>
    <t>* Clear Storage (200-3999)</t>
  </si>
  <si>
    <t>* Instructions in Card #01</t>
  </si>
  <si>
    <t>* From Card #02</t>
  </si>
  <si>
    <t>* From Card #03</t>
  </si>
  <si>
    <t>* From Card #04</t>
  </si>
  <si>
    <t>* From Card #05</t>
  </si>
  <si>
    <t>* From Card #06</t>
  </si>
  <si>
    <t>* From Card #07</t>
  </si>
  <si>
    <t>* From Card #08</t>
  </si>
  <si>
    <t>* From Card #09</t>
  </si>
  <si>
    <t>* From Card #10</t>
  </si>
  <si>
    <t>* From Card #11</t>
  </si>
  <si>
    <t>* From Card #12</t>
  </si>
  <si>
    <t>* From Card #13</t>
  </si>
  <si>
    <t>* From Card #14</t>
  </si>
  <si>
    <t>* From Card #19</t>
  </si>
  <si>
    <t>* Card #03</t>
  </si>
  <si>
    <t>* Card #04</t>
  </si>
  <si>
    <t>* Card #05</t>
  </si>
  <si>
    <t>* Card #06</t>
  </si>
  <si>
    <t>* Card #07</t>
  </si>
  <si>
    <t>* Card #08</t>
  </si>
  <si>
    <t>* Card #09</t>
  </si>
  <si>
    <t>* Card #10</t>
  </si>
  <si>
    <t>* Card #11</t>
  </si>
  <si>
    <t>* Card #12</t>
  </si>
  <si>
    <t>* Card #13</t>
  </si>
  <si>
    <t>* Card #14</t>
  </si>
  <si>
    <t>N00</t>
  </si>
  <si>
    <t>V00</t>
  </si>
  <si>
    <t>M99</t>
  </si>
  <si>
    <t>* From Card #20</t>
  </si>
  <si>
    <t>* END OF PROGRAM IN MEMORY</t>
  </si>
  <si>
    <t>* Groupmark/WM marks buffer end (2500)</t>
  </si>
  <si>
    <t>* Chain Last Data Character (2499)</t>
  </si>
  <si>
    <t>*</t>
  </si>
  <si>
    <t>* High Byte of Counter</t>
  </si>
  <si>
    <t>* Group Mark = 12-7-8 Punch</t>
  </si>
  <si>
    <t>* Propagate to Fill Tape Buffer (1500-2498)</t>
  </si>
  <si>
    <t>CARD</t>
  </si>
  <si>
    <t>MEMORY</t>
  </si>
  <si>
    <t>MLCAW</t>
  </si>
  <si>
    <t>MEM2</t>
  </si>
  <si>
    <t>MEM3</t>
  </si>
  <si>
    <t>MEM4</t>
  </si>
  <si>
    <t>MEM5</t>
  </si>
  <si>
    <t>MEM6</t>
  </si>
  <si>
    <t>MEM7</t>
  </si>
  <si>
    <t>MEM8</t>
  </si>
  <si>
    <t>MEM9</t>
  </si>
  <si>
    <t>* Move Card Instr to Memory</t>
  </si>
  <si>
    <t>* START THE MAIN PROGRAM</t>
  </si>
  <si>
    <t>GO</t>
  </si>
  <si>
    <t>* Write Tape 1000 chars.  % = 0-4-8 Punch</t>
  </si>
  <si>
    <t xml:space="preserve">GO  </t>
  </si>
  <si>
    <t>* Print and start next pass</t>
  </si>
  <si>
    <t>Z</t>
  </si>
  <si>
    <t>* I9I = 15,999</t>
  </si>
  <si>
    <t>* WM After last instruction</t>
  </si>
  <si>
    <t>MVS</t>
  </si>
  <si>
    <t>TWO</t>
  </si>
  <si>
    <t>THREE</t>
  </si>
  <si>
    <t>"WRITESbERRORSb"</t>
  </si>
  <si>
    <t>"bR"</t>
  </si>
  <si>
    <t>"2"</t>
  </si>
  <si>
    <t>"3"</t>
  </si>
  <si>
    <t>PRTSTATS</t>
  </si>
  <si>
    <t>PRTFLAG</t>
  </si>
  <si>
    <t>"----TAPE4----b"</t>
  </si>
  <si>
    <t>PRTHD1</t>
  </si>
  <si>
    <t>PRTHD2</t>
  </si>
  <si>
    <t>HD1</t>
  </si>
  <si>
    <t>HD2</t>
  </si>
  <si>
    <t>PRTEND</t>
  </si>
  <si>
    <t>PRTEND-14</t>
  </si>
  <si>
    <t>"----TAPE"</t>
  </si>
  <si>
    <t>HD1TP1</t>
  </si>
  <si>
    <t>HD1TP2</t>
  </si>
  <si>
    <t>HD1TP3</t>
  </si>
  <si>
    <t>"0000000"</t>
  </si>
  <si>
    <t>* Header Line 1</t>
  </si>
  <si>
    <t>* Header Line 2</t>
  </si>
  <si>
    <t>* Statistics</t>
  </si>
  <si>
    <t>* Value 2</t>
  </si>
  <si>
    <t>* Value 3</t>
  </si>
  <si>
    <t>BSP</t>
  </si>
  <si>
    <t>* Backspace Tape</t>
  </si>
  <si>
    <t>SKP</t>
  </si>
  <si>
    <t>* Skip and Erase Tape (3 inches)</t>
  </si>
  <si>
    <t>* Retry Write</t>
  </si>
  <si>
    <t>ENDREEL1</t>
  </si>
  <si>
    <t>ENDREEL4</t>
  </si>
  <si>
    <t>ENDREEL2</t>
  </si>
  <si>
    <t>ENDREEL3</t>
  </si>
  <si>
    <t>WTM</t>
  </si>
  <si>
    <t>* Write Tape Mark</t>
  </si>
  <si>
    <t>* Propagate into Print Area</t>
  </si>
  <si>
    <t>* Plug Tape #</t>
  </si>
  <si>
    <t>* Print Header Line 1</t>
  </si>
  <si>
    <t>* Print Header Line 2</t>
  </si>
  <si>
    <t>* Set Flag:  Header has been printed</t>
  </si>
  <si>
    <t>* WM to stop Print Area Propagation</t>
  </si>
  <si>
    <t>* From Card #21</t>
  </si>
  <si>
    <t>* SW in Tape Buffer</t>
  </si>
  <si>
    <t>"----b----TAPE"</t>
  </si>
  <si>
    <t>"----b----TAPE4----b"</t>
  </si>
  <si>
    <t>* Period is 0-3-8 Punch</t>
  </si>
  <si>
    <t>PTP1RECS</t>
  </si>
  <si>
    <t>PTP1ERRS</t>
  </si>
  <si>
    <t>PTP2RECS</t>
  </si>
  <si>
    <t>PTP2ERRS</t>
  </si>
  <si>
    <t>PTP3RECS</t>
  </si>
  <si>
    <t>PTP3ERRS</t>
  </si>
  <si>
    <t>PTP4RECS</t>
  </si>
  <si>
    <t>PTP4ERRS</t>
  </si>
  <si>
    <t>HD0</t>
  </si>
  <si>
    <t>* Record Mark ¥ = 0-2-8 Punch</t>
  </si>
  <si>
    <t>* PRINT ROUTINE</t>
  </si>
  <si>
    <t>* Statistic to Print</t>
  </si>
  <si>
    <t>* TAPE BUFFER FORMAT</t>
  </si>
  <si>
    <t>* From Card #15 (Modif)</t>
  </si>
  <si>
    <t>* From Card #16 (was #19)</t>
  </si>
  <si>
    <t>* From Card #17 (was #20)</t>
  </si>
  <si>
    <t>* From Card #18 (was #21)</t>
  </si>
  <si>
    <t>* From Card #22</t>
  </si>
  <si>
    <t>* From Card #23</t>
  </si>
  <si>
    <t>* Card #15 (Modif)</t>
  </si>
  <si>
    <t>* Card #16 (was #19)</t>
  </si>
  <si>
    <t>* Card #17 (was #20)</t>
  </si>
  <si>
    <t>* Card#18 (was  #21)</t>
  </si>
  <si>
    <t>* Card #19 (new)</t>
  </si>
  <si>
    <t>* Card #20 (new)</t>
  </si>
  <si>
    <t>* Card #21 (new)</t>
  </si>
  <si>
    <t>* Card #22 (new)</t>
  </si>
  <si>
    <t>* Card #23 (new)</t>
  </si>
  <si>
    <t>ǂ34</t>
  </si>
  <si>
    <t>ǂ09</t>
  </si>
  <si>
    <t>ǂ13</t>
  </si>
  <si>
    <t>ǂ20</t>
  </si>
  <si>
    <t>ǂ21</t>
  </si>
  <si>
    <t>ǂ28</t>
  </si>
  <si>
    <t>ǂ71</t>
  </si>
  <si>
    <t>ǂ42</t>
  </si>
  <si>
    <t>ǂ49</t>
  </si>
  <si>
    <t>ǂ56</t>
  </si>
  <si>
    <t>ǂ57</t>
  </si>
  <si>
    <t>ǂ64</t>
  </si>
  <si>
    <t>/06</t>
  </si>
  <si>
    <t>ǂ79</t>
  </si>
  <si>
    <t>ǂ86</t>
  </si>
  <si>
    <t>ǂ93</t>
  </si>
  <si>
    <t>/00</t>
  </si>
  <si>
    <t>/38</t>
  </si>
  <si>
    <t>/14</t>
  </si>
  <si>
    <t>/21</t>
  </si>
  <si>
    <t>/28</t>
  </si>
  <si>
    <t>/35</t>
  </si>
  <si>
    <t>* Record Mark ǂ = 0-2-8 Punch</t>
  </si>
  <si>
    <t>"Exer..."</t>
  </si>
  <si>
    <t>ǂ01</t>
  </si>
  <si>
    <t>* SS=F MEANS PRINT (ǂ = RM = 0-2-8 Punch)</t>
  </si>
  <si>
    <t>/61</t>
  </si>
  <si>
    <t>%U3+E408</t>
  </si>
  <si>
    <t>* Futer SW in Tape Buffer, CS 0-199</t>
  </si>
  <si>
    <t>Exercise Tapes (Ron 2.1)</t>
  </si>
  <si>
    <t>WT1A</t>
  </si>
  <si>
    <t>WT2A</t>
  </si>
  <si>
    <t>WT3A</t>
  </si>
  <si>
    <t>WT4A</t>
  </si>
  <si>
    <t>"EXERCISE TAPES - RON2.1"</t>
  </si>
  <si>
    <t>2019-10-25 09:00 Jack Ghiselli</t>
  </si>
  <si>
    <t>Original by Ron Williams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</si>
</sst>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8"/>
      <name val="Courier New"/>
      <family val="3"/>
    </font>
    <font>
      <b/>
      <sz val="11"/>
      <color indexed="8"/>
      <name val="Courier New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1"/>
      <name val="Courier New"/>
      <family val="3"/>
    </font>
    <font>
      <b/>
      <sz val="11"/>
      <color theme="1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33" borderId="0" xfId="0" applyNumberFormat="1" applyFill="1" applyAlignment="1">
      <alignment/>
    </xf>
    <xf numFmtId="0" fontId="35" fillId="33" borderId="0" xfId="0" applyFont="1" applyFill="1" applyAlignment="1">
      <alignment horizontal="center"/>
    </xf>
    <xf numFmtId="164" fontId="35" fillId="33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  <xf numFmtId="0" fontId="37" fillId="0" borderId="0" xfId="0" applyFont="1" applyAlignment="1">
      <alignment/>
    </xf>
    <xf numFmtId="164" fontId="38" fillId="0" borderId="0" xfId="0" applyNumberFormat="1" applyFont="1" applyAlignment="1">
      <alignment horizontal="left"/>
    </xf>
    <xf numFmtId="49" fontId="35" fillId="0" borderId="0" xfId="0" applyNumberFormat="1" applyFont="1" applyAlignment="1">
      <alignment horizontal="center"/>
    </xf>
    <xf numFmtId="49" fontId="38" fillId="0" borderId="0" xfId="0" applyNumberFormat="1" applyFont="1" applyAlignment="1">
      <alignment horizontal="center"/>
    </xf>
    <xf numFmtId="164" fontId="35" fillId="0" borderId="0" xfId="0" applyNumberFormat="1" applyFont="1" applyAlignment="1">
      <alignment horizontal="left"/>
    </xf>
    <xf numFmtId="0" fontId="38" fillId="0" borderId="0" xfId="0" applyFont="1" applyAlignment="1" quotePrefix="1">
      <alignment horizontal="left"/>
    </xf>
    <xf numFmtId="164" fontId="39" fillId="0" borderId="0" xfId="0" applyNumberFormat="1" applyFont="1" applyAlignment="1">
      <alignment horizontal="left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164" fontId="38" fillId="33" borderId="0" xfId="0" applyNumberFormat="1" applyFont="1" applyFill="1" applyAlignment="1">
      <alignment horizontal="center"/>
    </xf>
    <xf numFmtId="164" fontId="39" fillId="0" borderId="0" xfId="0" applyNumberFormat="1" applyFont="1" applyAlignment="1">
      <alignment horizontal="center"/>
    </xf>
    <xf numFmtId="164" fontId="38" fillId="0" borderId="0" xfId="0" applyNumberFormat="1" applyFont="1" applyAlignment="1">
      <alignment horizontal="center"/>
    </xf>
    <xf numFmtId="164" fontId="38" fillId="33" borderId="0" xfId="0" applyNumberFormat="1" applyFont="1" applyFill="1" applyAlignment="1">
      <alignment horizontal="left"/>
    </xf>
    <xf numFmtId="49" fontId="38" fillId="33" borderId="0" xfId="0" applyNumberFormat="1" applyFont="1" applyFill="1" applyAlignment="1">
      <alignment horizontal="center"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22" fontId="35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6"/>
  <sheetViews>
    <sheetView tabSelected="1" workbookViewId="0" topLeftCell="A1">
      <selection activeCell="A1" sqref="A1"/>
    </sheetView>
  </sheetViews>
  <sheetFormatPr defaultColWidth="9.140625" defaultRowHeight="15"/>
  <cols>
    <col min="1" max="2" width="6.00390625" style="0" customWidth="1"/>
    <col min="3" max="3" width="6.7109375" style="0" customWidth="1"/>
    <col min="4" max="4" width="5.140625" style="23" bestFit="1" customWidth="1"/>
    <col min="5" max="5" width="6.00390625" style="9" customWidth="1"/>
    <col min="6" max="6" width="5.8515625" style="9" customWidth="1"/>
    <col min="7" max="7" width="4.00390625" style="10" customWidth="1"/>
    <col min="8" max="8" width="2.28125" style="4" customWidth="1"/>
    <col min="9" max="9" width="10.8515625" style="0" customWidth="1"/>
    <col min="11" max="11" width="11.00390625" style="0" customWidth="1"/>
    <col min="12" max="12" width="9.140625" style="3" customWidth="1"/>
    <col min="13" max="13" width="5.421875" style="5" customWidth="1"/>
    <col min="14" max="14" width="40.57421875" style="0" bestFit="1" customWidth="1"/>
  </cols>
  <sheetData>
    <row r="1" spans="1:14" ht="15">
      <c r="A1" s="1" t="s">
        <v>337</v>
      </c>
      <c r="B1" s="1"/>
      <c r="H1"/>
      <c r="I1" s="35" t="s">
        <v>343</v>
      </c>
      <c r="J1" s="34"/>
      <c r="K1" s="34"/>
      <c r="L1" s="34"/>
      <c r="N1" t="s">
        <v>344</v>
      </c>
    </row>
    <row r="2" spans="1:13" ht="15">
      <c r="A2" s="34" t="s">
        <v>13</v>
      </c>
      <c r="B2" s="34"/>
      <c r="C2" s="34"/>
      <c r="D2" s="34"/>
      <c r="E2" s="34"/>
      <c r="F2" s="34"/>
      <c r="G2" s="17"/>
      <c r="H2" s="7"/>
      <c r="I2" s="34" t="s">
        <v>12</v>
      </c>
      <c r="J2" s="34"/>
      <c r="K2" s="34"/>
      <c r="L2" s="34"/>
      <c r="M2" s="34"/>
    </row>
    <row r="3" spans="1:14" ht="15.75">
      <c r="A3" s="2" t="s">
        <v>7</v>
      </c>
      <c r="B3" s="2" t="s">
        <v>20</v>
      </c>
      <c r="C3" s="2" t="s">
        <v>9</v>
      </c>
      <c r="D3" s="24" t="s">
        <v>3</v>
      </c>
      <c r="E3" s="19" t="s">
        <v>8</v>
      </c>
      <c r="F3" s="19" t="s">
        <v>0</v>
      </c>
      <c r="G3" s="17" t="s">
        <v>18</v>
      </c>
      <c r="H3" s="8"/>
      <c r="I3" s="1" t="s">
        <v>2</v>
      </c>
      <c r="J3" s="1" t="s">
        <v>3</v>
      </c>
      <c r="K3" s="1" t="s">
        <v>4</v>
      </c>
      <c r="L3" s="11" t="s">
        <v>5</v>
      </c>
      <c r="M3" s="12" t="s">
        <v>6</v>
      </c>
      <c r="N3" s="1" t="s">
        <v>36</v>
      </c>
    </row>
    <row r="4" spans="1:14" ht="15.75">
      <c r="A4" s="11" t="s">
        <v>170</v>
      </c>
      <c r="B4" s="2"/>
      <c r="C4" s="2"/>
      <c r="D4" s="24"/>
      <c r="E4" s="19"/>
      <c r="F4" s="19"/>
      <c r="G4" s="17"/>
      <c r="H4" s="8"/>
      <c r="I4" s="1"/>
      <c r="J4" s="1"/>
      <c r="K4" s="1"/>
      <c r="L4" s="11"/>
      <c r="M4" s="12"/>
      <c r="N4" s="1"/>
    </row>
    <row r="5" spans="1:14" ht="15">
      <c r="A5">
        <v>1</v>
      </c>
      <c r="B5">
        <f aca="true" t="shared" si="0" ref="B5:B10">A5+C5-1</f>
        <v>7</v>
      </c>
      <c r="C5">
        <v>7</v>
      </c>
      <c r="D5" s="23" t="s">
        <v>1</v>
      </c>
      <c r="E5" s="16">
        <v>8</v>
      </c>
      <c r="F5" s="16">
        <v>15</v>
      </c>
      <c r="G5" s="18"/>
      <c r="H5" s="6"/>
      <c r="I5" t="s">
        <v>23</v>
      </c>
      <c r="J5" t="s">
        <v>15</v>
      </c>
      <c r="K5" s="3" t="s">
        <v>24</v>
      </c>
      <c r="L5" s="3" t="s">
        <v>25</v>
      </c>
      <c r="N5" t="s">
        <v>30</v>
      </c>
    </row>
    <row r="6" spans="1:14" ht="15">
      <c r="A6">
        <f aca="true" t="shared" si="1" ref="A6:A12">A5+C5</f>
        <v>8</v>
      </c>
      <c r="B6">
        <f t="shared" si="0"/>
        <v>14</v>
      </c>
      <c r="C6">
        <v>7</v>
      </c>
      <c r="D6" s="23" t="s">
        <v>1</v>
      </c>
      <c r="E6" s="16">
        <v>22</v>
      </c>
      <c r="F6" s="16">
        <v>29</v>
      </c>
      <c r="G6" s="18"/>
      <c r="H6" s="6"/>
      <c r="I6" t="s">
        <v>24</v>
      </c>
      <c r="J6" t="s">
        <v>15</v>
      </c>
      <c r="K6" s="3" t="s">
        <v>26</v>
      </c>
      <c r="L6" s="3" t="s">
        <v>27</v>
      </c>
      <c r="N6" s="15"/>
    </row>
    <row r="7" spans="1:12" ht="15">
      <c r="A7">
        <f t="shared" si="1"/>
        <v>15</v>
      </c>
      <c r="B7">
        <f t="shared" si="0"/>
        <v>21</v>
      </c>
      <c r="C7">
        <v>7</v>
      </c>
      <c r="D7" s="23" t="s">
        <v>1</v>
      </c>
      <c r="E7" s="16">
        <v>36</v>
      </c>
      <c r="F7" s="16">
        <v>40</v>
      </c>
      <c r="G7" s="18"/>
      <c r="H7" s="6"/>
      <c r="I7" t="s">
        <v>25</v>
      </c>
      <c r="J7" t="s">
        <v>15</v>
      </c>
      <c r="K7" s="3" t="s">
        <v>28</v>
      </c>
      <c r="L7" s="3" t="s">
        <v>44</v>
      </c>
    </row>
    <row r="8" spans="1:14" ht="15">
      <c r="A8">
        <f t="shared" si="1"/>
        <v>22</v>
      </c>
      <c r="B8">
        <f t="shared" si="0"/>
        <v>28</v>
      </c>
      <c r="C8">
        <v>7</v>
      </c>
      <c r="D8" s="23" t="s">
        <v>32</v>
      </c>
      <c r="E8" s="16">
        <v>79</v>
      </c>
      <c r="F8" s="16">
        <v>200</v>
      </c>
      <c r="G8" s="18"/>
      <c r="H8" s="6"/>
      <c r="I8" t="s">
        <v>26</v>
      </c>
      <c r="J8" t="s">
        <v>112</v>
      </c>
      <c r="K8" s="3">
        <v>79</v>
      </c>
      <c r="L8" s="3">
        <v>200</v>
      </c>
      <c r="N8" t="s">
        <v>37</v>
      </c>
    </row>
    <row r="9" spans="1:12" ht="15">
      <c r="A9">
        <f t="shared" si="1"/>
        <v>29</v>
      </c>
      <c r="B9">
        <f t="shared" si="0"/>
        <v>35</v>
      </c>
      <c r="C9">
        <v>7</v>
      </c>
      <c r="D9" s="23" t="s">
        <v>1</v>
      </c>
      <c r="E9" s="16">
        <v>168</v>
      </c>
      <c r="F9" s="16">
        <v>175</v>
      </c>
      <c r="G9" s="18"/>
      <c r="H9" s="6"/>
      <c r="I9" t="s">
        <v>27</v>
      </c>
      <c r="J9" t="s">
        <v>15</v>
      </c>
      <c r="K9" s="3" t="s">
        <v>28</v>
      </c>
      <c r="L9" s="3" t="s">
        <v>29</v>
      </c>
    </row>
    <row r="10" spans="1:11" ht="15">
      <c r="A10">
        <f t="shared" si="1"/>
        <v>36</v>
      </c>
      <c r="B10">
        <f t="shared" si="0"/>
        <v>39</v>
      </c>
      <c r="C10">
        <v>4</v>
      </c>
      <c r="D10" s="23" t="s">
        <v>5</v>
      </c>
      <c r="E10" s="16">
        <v>161</v>
      </c>
      <c r="F10" s="16"/>
      <c r="G10" s="18"/>
      <c r="H10" s="6"/>
      <c r="I10" t="s">
        <v>28</v>
      </c>
      <c r="J10" t="s">
        <v>5</v>
      </c>
      <c r="K10" s="3" t="s">
        <v>89</v>
      </c>
    </row>
    <row r="11" spans="1:11" ht="15">
      <c r="A11">
        <f t="shared" si="1"/>
        <v>40</v>
      </c>
      <c r="B11">
        <f>A11+C11-1</f>
        <v>39</v>
      </c>
      <c r="E11" s="16"/>
      <c r="F11" s="16"/>
      <c r="G11" s="18"/>
      <c r="H11" s="6"/>
      <c r="I11" s="1" t="s">
        <v>174</v>
      </c>
      <c r="K11" s="3"/>
    </row>
    <row r="12" spans="1:12" ht="15">
      <c r="A12">
        <f t="shared" si="1"/>
        <v>40</v>
      </c>
      <c r="B12">
        <f>A12+C12-1</f>
        <v>46</v>
      </c>
      <c r="C12">
        <v>7</v>
      </c>
      <c r="D12" s="23" t="s">
        <v>1</v>
      </c>
      <c r="E12" s="16">
        <v>179</v>
      </c>
      <c r="F12" s="16">
        <v>183</v>
      </c>
      <c r="G12" s="18"/>
      <c r="H12" s="6"/>
      <c r="I12" t="s">
        <v>89</v>
      </c>
      <c r="J12" t="s">
        <v>15</v>
      </c>
      <c r="K12" s="3" t="s">
        <v>172</v>
      </c>
      <c r="L12" s="3" t="s">
        <v>93</v>
      </c>
    </row>
    <row r="13" spans="1:12" ht="15">
      <c r="A13">
        <f aca="true" t="shared" si="2" ref="A13:A19">A12+C12</f>
        <v>47</v>
      </c>
      <c r="B13">
        <f aca="true" t="shared" si="3" ref="B13:B19">A13+C13-1</f>
        <v>53</v>
      </c>
      <c r="C13">
        <v>7</v>
      </c>
      <c r="D13" s="23" t="s">
        <v>1</v>
      </c>
      <c r="E13" s="16">
        <v>187</v>
      </c>
      <c r="F13" s="16">
        <v>195</v>
      </c>
      <c r="G13" s="18"/>
      <c r="H13" s="6"/>
      <c r="I13" t="s">
        <v>90</v>
      </c>
      <c r="J13" t="s">
        <v>15</v>
      </c>
      <c r="K13" s="3" t="s">
        <v>94</v>
      </c>
      <c r="L13" s="3" t="s">
        <v>95</v>
      </c>
    </row>
    <row r="14" spans="1:11" ht="15">
      <c r="A14">
        <f t="shared" si="2"/>
        <v>54</v>
      </c>
      <c r="B14">
        <f t="shared" si="3"/>
        <v>57</v>
      </c>
      <c r="C14">
        <v>4</v>
      </c>
      <c r="D14" s="23" t="s">
        <v>1</v>
      </c>
      <c r="E14" s="16">
        <v>199</v>
      </c>
      <c r="F14" s="16"/>
      <c r="G14" s="18"/>
      <c r="H14" s="6"/>
      <c r="I14" t="s">
        <v>91</v>
      </c>
      <c r="J14" t="s">
        <v>15</v>
      </c>
      <c r="K14" s="3" t="s">
        <v>96</v>
      </c>
    </row>
    <row r="15" spans="1:14" ht="15">
      <c r="A15">
        <f t="shared" si="2"/>
        <v>58</v>
      </c>
      <c r="B15">
        <f t="shared" si="3"/>
        <v>61</v>
      </c>
      <c r="C15">
        <v>4</v>
      </c>
      <c r="D15" s="23" t="s">
        <v>10</v>
      </c>
      <c r="E15" s="16" t="s">
        <v>38</v>
      </c>
      <c r="F15" s="16"/>
      <c r="G15" s="18"/>
      <c r="H15" s="6"/>
      <c r="I15" t="s">
        <v>92</v>
      </c>
      <c r="J15" t="s">
        <v>16</v>
      </c>
      <c r="K15" s="9">
        <v>3999</v>
      </c>
      <c r="L15" s="9"/>
      <c r="N15" t="s">
        <v>173</v>
      </c>
    </row>
    <row r="16" spans="1:22" ht="15">
      <c r="A16">
        <f t="shared" si="2"/>
        <v>62</v>
      </c>
      <c r="B16">
        <f t="shared" si="3"/>
        <v>65</v>
      </c>
      <c r="C16">
        <v>4</v>
      </c>
      <c r="D16" s="23" t="s">
        <v>14</v>
      </c>
      <c r="E16" s="16">
        <v>182</v>
      </c>
      <c r="F16" s="16"/>
      <c r="G16" s="18"/>
      <c r="H16" s="6"/>
      <c r="I16" t="s">
        <v>93</v>
      </c>
      <c r="J16" t="s">
        <v>39</v>
      </c>
      <c r="K16" s="3" t="s">
        <v>111</v>
      </c>
      <c r="N16" t="s">
        <v>41</v>
      </c>
      <c r="V16" s="31"/>
    </row>
    <row r="17" spans="1:14" ht="15">
      <c r="A17">
        <f t="shared" si="2"/>
        <v>66</v>
      </c>
      <c r="B17">
        <f t="shared" si="3"/>
        <v>73</v>
      </c>
      <c r="C17">
        <v>8</v>
      </c>
      <c r="D17" s="23" t="s">
        <v>5</v>
      </c>
      <c r="E17" s="16">
        <v>179</v>
      </c>
      <c r="F17" s="16">
        <v>200</v>
      </c>
      <c r="G17" s="18" t="s">
        <v>21</v>
      </c>
      <c r="H17" s="6"/>
      <c r="I17" t="s">
        <v>94</v>
      </c>
      <c r="J17" t="s">
        <v>40</v>
      </c>
      <c r="K17" s="3" t="s">
        <v>93</v>
      </c>
      <c r="L17" s="3">
        <v>200</v>
      </c>
      <c r="M17" s="5" t="s">
        <v>21</v>
      </c>
      <c r="N17" t="s">
        <v>42</v>
      </c>
    </row>
    <row r="18" spans="1:14" ht="15">
      <c r="A18">
        <f t="shared" si="2"/>
        <v>74</v>
      </c>
      <c r="B18">
        <f t="shared" si="3"/>
        <v>77</v>
      </c>
      <c r="C18">
        <v>4</v>
      </c>
      <c r="D18" s="23">
        <v>1</v>
      </c>
      <c r="E18" s="16">
        <v>1</v>
      </c>
      <c r="F18" s="16"/>
      <c r="G18" s="18"/>
      <c r="H18" s="6"/>
      <c r="I18" t="s">
        <v>95</v>
      </c>
      <c r="J18" t="s">
        <v>21</v>
      </c>
      <c r="K18" s="3">
        <v>1</v>
      </c>
      <c r="N18" t="s">
        <v>45</v>
      </c>
    </row>
    <row r="19" spans="1:14" ht="15">
      <c r="A19">
        <f t="shared" si="2"/>
        <v>78</v>
      </c>
      <c r="B19">
        <f t="shared" si="3"/>
        <v>79</v>
      </c>
      <c r="C19">
        <v>2</v>
      </c>
      <c r="E19" s="20" t="s">
        <v>236</v>
      </c>
      <c r="F19" s="16"/>
      <c r="G19" s="18"/>
      <c r="H19" s="6"/>
      <c r="I19" t="s">
        <v>96</v>
      </c>
      <c r="J19" t="s">
        <v>97</v>
      </c>
      <c r="K19" s="14" t="s">
        <v>236</v>
      </c>
      <c r="N19" t="s">
        <v>100</v>
      </c>
    </row>
    <row r="20" spans="1:11" ht="15">
      <c r="A20">
        <f>A19+C19</f>
        <v>80</v>
      </c>
      <c r="B20">
        <f>A20+C20-1</f>
        <v>80</v>
      </c>
      <c r="C20">
        <v>1</v>
      </c>
      <c r="E20" s="20" t="s">
        <v>99</v>
      </c>
      <c r="F20" s="16"/>
      <c r="G20" s="18"/>
      <c r="H20" s="6"/>
      <c r="I20" t="s">
        <v>98</v>
      </c>
      <c r="J20" t="s">
        <v>43</v>
      </c>
      <c r="K20" s="3" t="s">
        <v>17</v>
      </c>
    </row>
    <row r="21" spans="1:14" ht="15">
      <c r="A21" s="1" t="s">
        <v>171</v>
      </c>
      <c r="E21" s="16"/>
      <c r="F21" s="16"/>
      <c r="G21" s="18"/>
      <c r="H21" s="6"/>
      <c r="K21" s="3"/>
      <c r="N21" t="s">
        <v>31</v>
      </c>
    </row>
    <row r="22" spans="1:14" ht="15">
      <c r="A22">
        <v>1</v>
      </c>
      <c r="B22">
        <f>A22+C22-1</f>
        <v>7</v>
      </c>
      <c r="C22">
        <v>7</v>
      </c>
      <c r="D22" s="23" t="s">
        <v>32</v>
      </c>
      <c r="E22" s="16">
        <v>66</v>
      </c>
      <c r="F22" s="16">
        <v>359</v>
      </c>
      <c r="G22" s="18"/>
      <c r="H22" s="6"/>
      <c r="J22" t="s">
        <v>214</v>
      </c>
      <c r="K22" t="s">
        <v>212</v>
      </c>
      <c r="L22" s="3" t="s">
        <v>213</v>
      </c>
      <c r="N22" t="s">
        <v>223</v>
      </c>
    </row>
    <row r="23" spans="1:12" ht="15">
      <c r="A23">
        <f aca="true" t="shared" si="4" ref="A23:A28">A22+C22</f>
        <v>8</v>
      </c>
      <c r="B23">
        <f>A23+C23-1</f>
        <v>14</v>
      </c>
      <c r="C23">
        <v>7</v>
      </c>
      <c r="D23" s="23" t="s">
        <v>1</v>
      </c>
      <c r="E23" s="16">
        <v>340</v>
      </c>
      <c r="F23" s="16">
        <v>341</v>
      </c>
      <c r="G23" s="18"/>
      <c r="H23" s="6"/>
      <c r="J23" t="s">
        <v>15</v>
      </c>
      <c r="K23" t="s">
        <v>215</v>
      </c>
      <c r="L23" s="3" t="s">
        <v>216</v>
      </c>
    </row>
    <row r="24" spans="1:12" ht="15">
      <c r="A24">
        <f t="shared" si="4"/>
        <v>15</v>
      </c>
      <c r="B24">
        <f aca="true" t="shared" si="5" ref="B24:B37">A24+C24-1</f>
        <v>21</v>
      </c>
      <c r="C24">
        <v>7</v>
      </c>
      <c r="D24" s="23" t="s">
        <v>1</v>
      </c>
      <c r="E24" s="16">
        <v>345</v>
      </c>
      <c r="F24" s="16">
        <v>352</v>
      </c>
      <c r="G24" s="18"/>
      <c r="H24" s="6"/>
      <c r="J24" t="s">
        <v>15</v>
      </c>
      <c r="K24" s="3" t="s">
        <v>217</v>
      </c>
      <c r="L24" s="3" t="s">
        <v>218</v>
      </c>
    </row>
    <row r="25" spans="1:12" ht="15">
      <c r="A25">
        <f t="shared" si="4"/>
        <v>22</v>
      </c>
      <c r="B25">
        <f t="shared" si="5"/>
        <v>28</v>
      </c>
      <c r="C25">
        <v>7</v>
      </c>
      <c r="D25" s="23" t="s">
        <v>1</v>
      </c>
      <c r="E25" s="16">
        <v>353</v>
      </c>
      <c r="F25" s="16">
        <v>357</v>
      </c>
      <c r="G25" s="18"/>
      <c r="H25" s="6"/>
      <c r="J25" t="s">
        <v>15</v>
      </c>
      <c r="K25" s="3" t="s">
        <v>219</v>
      </c>
      <c r="L25" s="3" t="s">
        <v>220</v>
      </c>
    </row>
    <row r="26" spans="1:12" ht="15">
      <c r="A26">
        <f t="shared" si="4"/>
        <v>29</v>
      </c>
      <c r="B26">
        <f t="shared" si="5"/>
        <v>35</v>
      </c>
      <c r="C26">
        <v>7</v>
      </c>
      <c r="D26" s="23" t="s">
        <v>1</v>
      </c>
      <c r="E26" s="16">
        <v>358</v>
      </c>
      <c r="F26" s="16">
        <v>359</v>
      </c>
      <c r="G26" s="18"/>
      <c r="H26" s="6"/>
      <c r="J26" t="s">
        <v>15</v>
      </c>
      <c r="K26" s="3" t="s">
        <v>221</v>
      </c>
      <c r="L26" s="3" t="s">
        <v>222</v>
      </c>
    </row>
    <row r="27" spans="1:14" ht="15">
      <c r="A27">
        <f t="shared" si="4"/>
        <v>36</v>
      </c>
      <c r="B27">
        <f t="shared" si="5"/>
        <v>39</v>
      </c>
      <c r="C27">
        <v>4</v>
      </c>
      <c r="D27" s="23">
        <v>1</v>
      </c>
      <c r="E27" s="16">
        <v>1</v>
      </c>
      <c r="F27" s="16"/>
      <c r="G27" s="18"/>
      <c r="H27" s="6"/>
      <c r="J27" t="s">
        <v>21</v>
      </c>
      <c r="K27" s="3">
        <v>1</v>
      </c>
      <c r="N27" t="s">
        <v>45</v>
      </c>
    </row>
    <row r="28" spans="1:11" ht="15">
      <c r="A28">
        <f t="shared" si="4"/>
        <v>40</v>
      </c>
      <c r="B28">
        <f t="shared" si="5"/>
        <v>39</v>
      </c>
      <c r="E28" s="16"/>
      <c r="F28" s="16"/>
      <c r="G28" s="18"/>
      <c r="H28" s="6"/>
      <c r="I28" s="1"/>
      <c r="K28" s="3"/>
    </row>
    <row r="29" spans="1:14" ht="15">
      <c r="A29">
        <f>A28+C28</f>
        <v>40</v>
      </c>
      <c r="B29">
        <f>A29+C29-1</f>
        <v>46</v>
      </c>
      <c r="C29">
        <v>7</v>
      </c>
      <c r="D29" s="23" t="s">
        <v>32</v>
      </c>
      <c r="E29" s="16">
        <v>902</v>
      </c>
      <c r="F29" s="16" t="s">
        <v>201</v>
      </c>
      <c r="G29" s="18"/>
      <c r="H29" s="6"/>
      <c r="I29" t="s">
        <v>67</v>
      </c>
      <c r="J29" t="s">
        <v>112</v>
      </c>
      <c r="K29" s="3" t="s">
        <v>64</v>
      </c>
      <c r="L29" s="3" t="s">
        <v>109</v>
      </c>
      <c r="N29" t="s">
        <v>206</v>
      </c>
    </row>
    <row r="30" spans="1:14" ht="15">
      <c r="A30">
        <f aca="true" t="shared" si="6" ref="A30:A37">A29+C29</f>
        <v>47</v>
      </c>
      <c r="B30">
        <f t="shared" si="5"/>
        <v>47</v>
      </c>
      <c r="C30">
        <v>1</v>
      </c>
      <c r="D30" s="23" t="s">
        <v>19</v>
      </c>
      <c r="E30" s="16"/>
      <c r="F30" s="16"/>
      <c r="G30" s="18"/>
      <c r="H30" s="6"/>
      <c r="J30" t="s">
        <v>117</v>
      </c>
      <c r="K30" s="3"/>
      <c r="N30" t="s">
        <v>207</v>
      </c>
    </row>
    <row r="31" spans="1:14" ht="15">
      <c r="A31">
        <f t="shared" si="6"/>
        <v>48</v>
      </c>
      <c r="B31">
        <f t="shared" si="5"/>
        <v>51</v>
      </c>
      <c r="C31">
        <v>4</v>
      </c>
      <c r="D31" s="23" t="s">
        <v>19</v>
      </c>
      <c r="E31" s="16" t="s">
        <v>203</v>
      </c>
      <c r="F31" s="16"/>
      <c r="G31" s="18"/>
      <c r="H31" s="6"/>
      <c r="J31" t="s">
        <v>117</v>
      </c>
      <c r="K31" s="3" t="s">
        <v>101</v>
      </c>
      <c r="N31" t="s">
        <v>211</v>
      </c>
    </row>
    <row r="32" spans="1:12" ht="15">
      <c r="A32">
        <f t="shared" si="6"/>
        <v>52</v>
      </c>
      <c r="B32">
        <f t="shared" si="5"/>
        <v>58</v>
      </c>
      <c r="C32">
        <v>7</v>
      </c>
      <c r="D32" s="23" t="s">
        <v>35</v>
      </c>
      <c r="E32" s="16">
        <v>111</v>
      </c>
      <c r="F32" s="16">
        <v>111</v>
      </c>
      <c r="G32" s="18"/>
      <c r="H32" s="6"/>
      <c r="I32" t="s">
        <v>52</v>
      </c>
      <c r="J32" t="s">
        <v>34</v>
      </c>
      <c r="K32" s="3">
        <v>111</v>
      </c>
      <c r="L32" s="3">
        <v>111</v>
      </c>
    </row>
    <row r="33" spans="1:14" ht="15">
      <c r="A33">
        <f t="shared" si="6"/>
        <v>59</v>
      </c>
      <c r="B33">
        <f t="shared" si="5"/>
        <v>59</v>
      </c>
      <c r="C33">
        <v>1</v>
      </c>
      <c r="D33" s="23" t="s">
        <v>11</v>
      </c>
      <c r="E33" s="16"/>
      <c r="F33" s="16"/>
      <c r="G33" s="18"/>
      <c r="H33" s="6"/>
      <c r="J33" t="s">
        <v>52</v>
      </c>
      <c r="K33" s="3"/>
      <c r="N33" t="s">
        <v>279</v>
      </c>
    </row>
    <row r="34" spans="1:14" ht="15">
      <c r="A34">
        <f t="shared" si="6"/>
        <v>60</v>
      </c>
      <c r="B34">
        <f t="shared" si="5"/>
        <v>63</v>
      </c>
      <c r="C34">
        <v>4</v>
      </c>
      <c r="D34" s="23" t="s">
        <v>120</v>
      </c>
      <c r="E34" s="16">
        <v>964</v>
      </c>
      <c r="F34" s="16"/>
      <c r="G34" s="18"/>
      <c r="H34" s="6"/>
      <c r="I34" t="s">
        <v>225</v>
      </c>
      <c r="J34" t="s">
        <v>120</v>
      </c>
      <c r="K34" s="3" t="s">
        <v>121</v>
      </c>
      <c r="N34" t="s">
        <v>122</v>
      </c>
    </row>
    <row r="35" spans="1:14" ht="15">
      <c r="A35">
        <f t="shared" si="6"/>
        <v>64</v>
      </c>
      <c r="B35">
        <f t="shared" si="5"/>
        <v>64</v>
      </c>
      <c r="C35">
        <v>1</v>
      </c>
      <c r="D35" s="23" t="s">
        <v>120</v>
      </c>
      <c r="E35" s="16"/>
      <c r="F35" s="16"/>
      <c r="G35" s="18"/>
      <c r="H35" s="6"/>
      <c r="J35" t="s">
        <v>120</v>
      </c>
      <c r="K35" s="3"/>
      <c r="N35" t="s">
        <v>122</v>
      </c>
    </row>
    <row r="36" spans="1:14" ht="15">
      <c r="A36">
        <f t="shared" si="6"/>
        <v>65</v>
      </c>
      <c r="B36">
        <f t="shared" si="5"/>
        <v>65</v>
      </c>
      <c r="C36">
        <v>1</v>
      </c>
      <c r="D36" s="23" t="s">
        <v>120</v>
      </c>
      <c r="E36" s="16"/>
      <c r="F36" s="16"/>
      <c r="G36" s="18"/>
      <c r="H36" s="6"/>
      <c r="J36" t="s">
        <v>120</v>
      </c>
      <c r="K36" s="3"/>
      <c r="N36" t="s">
        <v>122</v>
      </c>
    </row>
    <row r="37" spans="1:14" ht="15">
      <c r="A37">
        <f t="shared" si="6"/>
        <v>66</v>
      </c>
      <c r="B37">
        <f t="shared" si="5"/>
        <v>66</v>
      </c>
      <c r="C37">
        <v>1</v>
      </c>
      <c r="D37" s="23" t="s">
        <v>120</v>
      </c>
      <c r="E37" s="16"/>
      <c r="F37" s="16"/>
      <c r="G37" s="18"/>
      <c r="H37" s="6"/>
      <c r="J37" t="s">
        <v>120</v>
      </c>
      <c r="K37" s="3"/>
      <c r="N37" t="s">
        <v>122</v>
      </c>
    </row>
    <row r="38" spans="1:11" ht="15">
      <c r="A38" s="1" t="s">
        <v>189</v>
      </c>
      <c r="E38" s="16"/>
      <c r="F38" s="16"/>
      <c r="G38" s="18"/>
      <c r="H38" s="6"/>
      <c r="K38" s="3"/>
    </row>
    <row r="39" spans="1:14" ht="15">
      <c r="A39">
        <v>1</v>
      </c>
      <c r="B39">
        <f>A39+C39-1</f>
        <v>7</v>
      </c>
      <c r="C39">
        <v>7</v>
      </c>
      <c r="D39" s="23" t="s">
        <v>32</v>
      </c>
      <c r="E39" s="16">
        <v>68</v>
      </c>
      <c r="F39" s="16">
        <v>388</v>
      </c>
      <c r="G39" s="18"/>
      <c r="H39" s="6"/>
      <c r="J39" t="s">
        <v>214</v>
      </c>
      <c r="K39" t="s">
        <v>212</v>
      </c>
      <c r="L39" s="3" t="s">
        <v>213</v>
      </c>
      <c r="N39" t="s">
        <v>223</v>
      </c>
    </row>
    <row r="40" spans="1:12" ht="15">
      <c r="A40">
        <f>A39+C39</f>
        <v>8</v>
      </c>
      <c r="B40">
        <f>A40+C40-1</f>
        <v>14</v>
      </c>
      <c r="C40">
        <v>7</v>
      </c>
      <c r="D40" s="23" t="s">
        <v>1</v>
      </c>
      <c r="E40" s="16">
        <v>361</v>
      </c>
      <c r="F40" s="16">
        <v>362</v>
      </c>
      <c r="G40" s="18"/>
      <c r="H40" s="6"/>
      <c r="J40" t="s">
        <v>15</v>
      </c>
      <c r="K40" t="s">
        <v>215</v>
      </c>
      <c r="L40" s="3" t="s">
        <v>216</v>
      </c>
    </row>
    <row r="41" spans="1:12" ht="15">
      <c r="A41">
        <f aca="true" t="shared" si="7" ref="A41:A54">A40+C40</f>
        <v>15</v>
      </c>
      <c r="B41">
        <f aca="true" t="shared" si="8" ref="B41:B54">A41+C41-1</f>
        <v>21</v>
      </c>
      <c r="C41">
        <v>7</v>
      </c>
      <c r="D41" s="23" t="s">
        <v>1</v>
      </c>
      <c r="E41" s="16">
        <v>363</v>
      </c>
      <c r="F41" s="16">
        <v>364</v>
      </c>
      <c r="G41" s="18"/>
      <c r="H41" s="6"/>
      <c r="J41" t="s">
        <v>15</v>
      </c>
      <c r="K41" s="3" t="s">
        <v>217</v>
      </c>
      <c r="L41" s="3" t="s">
        <v>218</v>
      </c>
    </row>
    <row r="42" spans="1:12" ht="15">
      <c r="A42">
        <f t="shared" si="7"/>
        <v>22</v>
      </c>
      <c r="B42">
        <f t="shared" si="8"/>
        <v>28</v>
      </c>
      <c r="C42">
        <v>7</v>
      </c>
      <c r="D42" s="23" t="s">
        <v>1</v>
      </c>
      <c r="E42" s="16">
        <v>369</v>
      </c>
      <c r="F42" s="16">
        <v>374</v>
      </c>
      <c r="G42" s="18"/>
      <c r="H42" s="6"/>
      <c r="J42" t="s">
        <v>15</v>
      </c>
      <c r="K42" s="3" t="s">
        <v>219</v>
      </c>
      <c r="L42" s="3" t="s">
        <v>220</v>
      </c>
    </row>
    <row r="43" spans="1:12" ht="15">
      <c r="A43">
        <f t="shared" si="7"/>
        <v>29</v>
      </c>
      <c r="B43">
        <f t="shared" si="8"/>
        <v>35</v>
      </c>
      <c r="C43">
        <v>7</v>
      </c>
      <c r="D43" s="23" t="s">
        <v>1</v>
      </c>
      <c r="E43" s="16">
        <v>379</v>
      </c>
      <c r="F43" s="16">
        <v>384</v>
      </c>
      <c r="G43" s="18"/>
      <c r="H43" s="6"/>
      <c r="J43" t="s">
        <v>15</v>
      </c>
      <c r="K43" s="3" t="s">
        <v>221</v>
      </c>
      <c r="L43" s="3" t="s">
        <v>222</v>
      </c>
    </row>
    <row r="44" spans="1:14" ht="15">
      <c r="A44">
        <f t="shared" si="7"/>
        <v>36</v>
      </c>
      <c r="B44">
        <f t="shared" si="8"/>
        <v>39</v>
      </c>
      <c r="C44">
        <v>4</v>
      </c>
      <c r="D44" s="23">
        <v>1</v>
      </c>
      <c r="E44" s="16">
        <v>1</v>
      </c>
      <c r="F44" s="16"/>
      <c r="G44" s="18"/>
      <c r="H44" s="6"/>
      <c r="J44" t="s">
        <v>21</v>
      </c>
      <c r="K44" s="3">
        <v>1</v>
      </c>
      <c r="N44" t="s">
        <v>45</v>
      </c>
    </row>
    <row r="45" spans="1:11" ht="15">
      <c r="A45">
        <f t="shared" si="7"/>
        <v>40</v>
      </c>
      <c r="B45">
        <f t="shared" si="8"/>
        <v>39</v>
      </c>
      <c r="E45" s="16"/>
      <c r="F45" s="16"/>
      <c r="G45" s="18"/>
      <c r="H45" s="6"/>
      <c r="I45" s="1"/>
      <c r="K45" s="3"/>
    </row>
    <row r="46" spans="1:14" ht="15">
      <c r="A46">
        <f t="shared" si="7"/>
        <v>40</v>
      </c>
      <c r="B46">
        <f t="shared" si="8"/>
        <v>40</v>
      </c>
      <c r="C46">
        <v>1</v>
      </c>
      <c r="D46" s="23" t="s">
        <v>120</v>
      </c>
      <c r="E46" s="16"/>
      <c r="F46" s="16"/>
      <c r="G46" s="18"/>
      <c r="H46" s="6"/>
      <c r="J46" t="s">
        <v>120</v>
      </c>
      <c r="K46" s="3"/>
      <c r="N46" t="s">
        <v>122</v>
      </c>
    </row>
    <row r="47" spans="1:14" ht="15">
      <c r="A47">
        <f t="shared" si="7"/>
        <v>41</v>
      </c>
      <c r="B47">
        <f t="shared" si="8"/>
        <v>41</v>
      </c>
      <c r="C47">
        <v>1</v>
      </c>
      <c r="D47" s="23" t="s">
        <v>120</v>
      </c>
      <c r="E47" s="16"/>
      <c r="F47" s="16"/>
      <c r="G47" s="18"/>
      <c r="H47" s="6"/>
      <c r="J47" t="s">
        <v>120</v>
      </c>
      <c r="K47" s="3"/>
      <c r="N47" t="s">
        <v>122</v>
      </c>
    </row>
    <row r="48" spans="1:14" ht="15">
      <c r="A48">
        <f t="shared" si="7"/>
        <v>42</v>
      </c>
      <c r="B48">
        <f t="shared" si="8"/>
        <v>42</v>
      </c>
      <c r="C48">
        <v>1</v>
      </c>
      <c r="D48" s="23" t="s">
        <v>120</v>
      </c>
      <c r="E48" s="16"/>
      <c r="F48" s="16"/>
      <c r="G48" s="18"/>
      <c r="H48" s="6"/>
      <c r="J48" t="s">
        <v>120</v>
      </c>
      <c r="K48" s="3"/>
      <c r="N48" t="s">
        <v>122</v>
      </c>
    </row>
    <row r="49" spans="1:14" ht="15">
      <c r="A49">
        <f t="shared" si="7"/>
        <v>43</v>
      </c>
      <c r="B49">
        <f t="shared" si="8"/>
        <v>43</v>
      </c>
      <c r="C49">
        <v>1</v>
      </c>
      <c r="D49" s="23" t="s">
        <v>120</v>
      </c>
      <c r="E49" s="16"/>
      <c r="F49" s="16"/>
      <c r="G49" s="18"/>
      <c r="H49" s="6"/>
      <c r="J49" t="s">
        <v>120</v>
      </c>
      <c r="K49" s="3"/>
      <c r="N49" t="s">
        <v>122</v>
      </c>
    </row>
    <row r="50" spans="1:14" ht="15">
      <c r="A50">
        <f t="shared" si="7"/>
        <v>44</v>
      </c>
      <c r="B50">
        <f t="shared" si="8"/>
        <v>48</v>
      </c>
      <c r="C50">
        <v>5</v>
      </c>
      <c r="D50" s="23" t="s">
        <v>5</v>
      </c>
      <c r="E50" s="16">
        <v>393</v>
      </c>
      <c r="F50" s="16"/>
      <c r="G50" s="18" t="s">
        <v>5</v>
      </c>
      <c r="H50" s="6"/>
      <c r="I50" t="s">
        <v>51</v>
      </c>
      <c r="J50" t="s">
        <v>22</v>
      </c>
      <c r="K50" s="3" t="s">
        <v>116</v>
      </c>
      <c r="L50" s="3" t="s">
        <v>5</v>
      </c>
      <c r="N50" t="s">
        <v>68</v>
      </c>
    </row>
    <row r="51" spans="1:14" ht="15">
      <c r="A51">
        <f t="shared" si="7"/>
        <v>49</v>
      </c>
      <c r="B51">
        <f t="shared" si="8"/>
        <v>53</v>
      </c>
      <c r="C51">
        <v>5</v>
      </c>
      <c r="D51" s="23" t="s">
        <v>5</v>
      </c>
      <c r="E51" s="16">
        <v>476</v>
      </c>
      <c r="F51" s="16"/>
      <c r="G51" s="18" t="s">
        <v>49</v>
      </c>
      <c r="H51" s="6"/>
      <c r="I51" t="s">
        <v>76</v>
      </c>
      <c r="J51" t="s">
        <v>22</v>
      </c>
      <c r="K51" s="3" t="s">
        <v>115</v>
      </c>
      <c r="L51" s="3" t="s">
        <v>49</v>
      </c>
      <c r="N51" t="s">
        <v>69</v>
      </c>
    </row>
    <row r="52" spans="1:14" ht="15">
      <c r="A52">
        <f t="shared" si="7"/>
        <v>54</v>
      </c>
      <c r="B52">
        <f t="shared" si="8"/>
        <v>58</v>
      </c>
      <c r="C52">
        <v>5</v>
      </c>
      <c r="D52" s="23" t="s">
        <v>5</v>
      </c>
      <c r="E52" s="16">
        <v>559</v>
      </c>
      <c r="F52" s="16"/>
      <c r="G52" s="18" t="s">
        <v>6</v>
      </c>
      <c r="H52" s="6"/>
      <c r="I52" t="s">
        <v>77</v>
      </c>
      <c r="J52" t="s">
        <v>22</v>
      </c>
      <c r="K52" s="3" t="s">
        <v>114</v>
      </c>
      <c r="L52" s="3" t="s">
        <v>6</v>
      </c>
      <c r="N52" t="s">
        <v>70</v>
      </c>
    </row>
    <row r="53" spans="1:14" ht="15">
      <c r="A53">
        <f t="shared" si="7"/>
        <v>59</v>
      </c>
      <c r="B53">
        <f t="shared" si="8"/>
        <v>63</v>
      </c>
      <c r="C53">
        <v>5</v>
      </c>
      <c r="D53" s="23" t="s">
        <v>5</v>
      </c>
      <c r="E53" s="16">
        <v>642</v>
      </c>
      <c r="F53" s="16"/>
      <c r="G53" s="18" t="s">
        <v>50</v>
      </c>
      <c r="H53" s="6"/>
      <c r="I53" t="s">
        <v>78</v>
      </c>
      <c r="J53" t="s">
        <v>22</v>
      </c>
      <c r="K53" s="3" t="s">
        <v>113</v>
      </c>
      <c r="L53" s="3" t="s">
        <v>50</v>
      </c>
      <c r="N53" t="s">
        <v>71</v>
      </c>
    </row>
    <row r="54" spans="1:14" ht="15">
      <c r="A54">
        <f t="shared" si="7"/>
        <v>64</v>
      </c>
      <c r="B54">
        <f t="shared" si="8"/>
        <v>68</v>
      </c>
      <c r="C54">
        <v>5</v>
      </c>
      <c r="D54" s="23" t="s">
        <v>5</v>
      </c>
      <c r="E54" s="16">
        <v>721</v>
      </c>
      <c r="F54" s="16"/>
      <c r="G54" s="18" t="s">
        <v>58</v>
      </c>
      <c r="H54" s="6"/>
      <c r="I54" t="s">
        <v>146</v>
      </c>
      <c r="J54" t="s">
        <v>22</v>
      </c>
      <c r="K54" s="3" t="s">
        <v>127</v>
      </c>
      <c r="L54" s="3" t="s">
        <v>58</v>
      </c>
      <c r="N54" t="s">
        <v>166</v>
      </c>
    </row>
    <row r="55" spans="1:11" ht="15">
      <c r="A55" s="1" t="s">
        <v>190</v>
      </c>
      <c r="E55" s="16"/>
      <c r="F55" s="16"/>
      <c r="G55" s="18"/>
      <c r="H55" s="6"/>
      <c r="K55" s="3"/>
    </row>
    <row r="56" spans="1:14" ht="15">
      <c r="A56">
        <v>1</v>
      </c>
      <c r="B56">
        <f>A56+C56-1</f>
        <v>7</v>
      </c>
      <c r="C56">
        <v>7</v>
      </c>
      <c r="D56" s="23" t="s">
        <v>32</v>
      </c>
      <c r="E56" s="16">
        <v>77</v>
      </c>
      <c r="F56" s="16">
        <v>426</v>
      </c>
      <c r="G56" s="18"/>
      <c r="H56" s="6"/>
      <c r="J56" t="s">
        <v>214</v>
      </c>
      <c r="K56" t="s">
        <v>212</v>
      </c>
      <c r="L56" s="3" t="s">
        <v>213</v>
      </c>
      <c r="N56" t="s">
        <v>223</v>
      </c>
    </row>
    <row r="57" spans="1:12" ht="15">
      <c r="A57">
        <f>A56+C56</f>
        <v>8</v>
      </c>
      <c r="B57">
        <f>A57+C57-1</f>
        <v>14</v>
      </c>
      <c r="C57">
        <v>7</v>
      </c>
      <c r="D57" s="23" t="s">
        <v>1</v>
      </c>
      <c r="E57" s="16">
        <v>393</v>
      </c>
      <c r="F57" s="16">
        <v>397</v>
      </c>
      <c r="G57" s="18"/>
      <c r="H57" s="6"/>
      <c r="J57" t="s">
        <v>15</v>
      </c>
      <c r="K57" t="s">
        <v>215</v>
      </c>
      <c r="L57" s="3" t="s">
        <v>216</v>
      </c>
    </row>
    <row r="58" spans="1:12" ht="15">
      <c r="A58">
        <f aca="true" t="shared" si="9" ref="A58:A69">A57+C57</f>
        <v>15</v>
      </c>
      <c r="B58">
        <f aca="true" t="shared" si="10" ref="B58:B69">A58+C58-1</f>
        <v>21</v>
      </c>
      <c r="C58">
        <v>7</v>
      </c>
      <c r="D58" s="23" t="s">
        <v>1</v>
      </c>
      <c r="E58" s="16">
        <v>402</v>
      </c>
      <c r="F58" s="16">
        <v>410</v>
      </c>
      <c r="G58" s="18"/>
      <c r="H58" s="6"/>
      <c r="J58" t="s">
        <v>15</v>
      </c>
      <c r="K58" s="3" t="s">
        <v>217</v>
      </c>
      <c r="L58" s="3" t="s">
        <v>218</v>
      </c>
    </row>
    <row r="59" spans="1:12" ht="15">
      <c r="A59">
        <f t="shared" si="9"/>
        <v>22</v>
      </c>
      <c r="B59">
        <f t="shared" si="10"/>
        <v>28</v>
      </c>
      <c r="C59">
        <v>7</v>
      </c>
      <c r="D59" s="23" t="s">
        <v>1</v>
      </c>
      <c r="E59" s="16">
        <v>415</v>
      </c>
      <c r="F59" s="16">
        <v>420</v>
      </c>
      <c r="G59" s="18"/>
      <c r="H59" s="6"/>
      <c r="J59" t="s">
        <v>15</v>
      </c>
      <c r="K59" s="3" t="s">
        <v>219</v>
      </c>
      <c r="L59" s="3" t="s">
        <v>220</v>
      </c>
    </row>
    <row r="60" spans="1:14" ht="15.75">
      <c r="A60">
        <f t="shared" si="9"/>
        <v>29</v>
      </c>
      <c r="B60">
        <f t="shared" si="10"/>
        <v>35</v>
      </c>
      <c r="C60">
        <v>7</v>
      </c>
      <c r="D60" s="24" t="s">
        <v>1</v>
      </c>
      <c r="E60" s="16">
        <v>1</v>
      </c>
      <c r="F60" s="16">
        <v>1</v>
      </c>
      <c r="G60" s="18"/>
      <c r="H60" s="6"/>
      <c r="J60" t="s">
        <v>15</v>
      </c>
      <c r="K60" s="3" t="s">
        <v>221</v>
      </c>
      <c r="L60" s="3" t="s">
        <v>222</v>
      </c>
      <c r="N60" s="1"/>
    </row>
    <row r="61" spans="1:14" ht="15">
      <c r="A61">
        <f t="shared" si="9"/>
        <v>36</v>
      </c>
      <c r="B61">
        <f t="shared" si="10"/>
        <v>39</v>
      </c>
      <c r="C61">
        <v>4</v>
      </c>
      <c r="D61" s="23">
        <v>1</v>
      </c>
      <c r="E61" s="16">
        <v>1</v>
      </c>
      <c r="F61" s="16"/>
      <c r="G61" s="18"/>
      <c r="H61" s="6"/>
      <c r="J61" t="s">
        <v>21</v>
      </c>
      <c r="K61" s="3">
        <v>1</v>
      </c>
      <c r="N61" t="s">
        <v>45</v>
      </c>
    </row>
    <row r="62" spans="1:11" ht="15">
      <c r="A62">
        <f t="shared" si="9"/>
        <v>40</v>
      </c>
      <c r="B62">
        <f t="shared" si="10"/>
        <v>39</v>
      </c>
      <c r="E62" s="16"/>
      <c r="F62" s="16"/>
      <c r="G62" s="18"/>
      <c r="H62" s="6"/>
      <c r="I62" s="1"/>
      <c r="K62" s="3"/>
    </row>
    <row r="63" spans="1:14" ht="15">
      <c r="A63">
        <f t="shared" si="9"/>
        <v>40</v>
      </c>
      <c r="B63">
        <f t="shared" si="10"/>
        <v>43</v>
      </c>
      <c r="C63" s="13">
        <v>4</v>
      </c>
      <c r="D63" s="23" t="s">
        <v>5</v>
      </c>
      <c r="E63" s="16">
        <v>364</v>
      </c>
      <c r="F63" s="16"/>
      <c r="G63" s="18"/>
      <c r="H63" s="6"/>
      <c r="J63" t="s">
        <v>124</v>
      </c>
      <c r="K63" s="3" t="s">
        <v>51</v>
      </c>
      <c r="N63" t="s">
        <v>123</v>
      </c>
    </row>
    <row r="64" spans="1:14" ht="15">
      <c r="A64">
        <f t="shared" si="9"/>
        <v>44</v>
      </c>
      <c r="B64">
        <f t="shared" si="10"/>
        <v>47</v>
      </c>
      <c r="C64">
        <v>4</v>
      </c>
      <c r="D64" s="23" t="s">
        <v>120</v>
      </c>
      <c r="E64" s="16">
        <v>904</v>
      </c>
      <c r="F64" s="16"/>
      <c r="G64" s="18"/>
      <c r="H64" s="6"/>
      <c r="I64" t="s">
        <v>116</v>
      </c>
      <c r="J64" t="s">
        <v>120</v>
      </c>
      <c r="K64" s="3" t="s">
        <v>75</v>
      </c>
      <c r="N64" t="s">
        <v>125</v>
      </c>
    </row>
    <row r="65" spans="1:12" ht="15">
      <c r="A65">
        <f t="shared" si="9"/>
        <v>48</v>
      </c>
      <c r="B65">
        <f t="shared" si="10"/>
        <v>52</v>
      </c>
      <c r="C65">
        <v>5</v>
      </c>
      <c r="D65" s="23" t="s">
        <v>5</v>
      </c>
      <c r="E65" s="16">
        <v>721</v>
      </c>
      <c r="F65" s="16"/>
      <c r="G65" s="18" t="s">
        <v>58</v>
      </c>
      <c r="H65" s="6"/>
      <c r="I65" t="s">
        <v>79</v>
      </c>
      <c r="J65" t="s">
        <v>22</v>
      </c>
      <c r="K65" s="3" t="s">
        <v>127</v>
      </c>
      <c r="L65" s="3" t="s">
        <v>58</v>
      </c>
    </row>
    <row r="66" spans="1:14" ht="15">
      <c r="A66">
        <f t="shared" si="9"/>
        <v>53</v>
      </c>
      <c r="B66">
        <f t="shared" si="10"/>
        <v>60</v>
      </c>
      <c r="C66">
        <v>8</v>
      </c>
      <c r="D66" s="23" t="s">
        <v>19</v>
      </c>
      <c r="E66" s="16" t="s">
        <v>53</v>
      </c>
      <c r="F66" s="16" t="s">
        <v>202</v>
      </c>
      <c r="G66" s="18" t="s">
        <v>17</v>
      </c>
      <c r="H66" s="6"/>
      <c r="J66" t="s">
        <v>55</v>
      </c>
      <c r="K66" s="3" t="s">
        <v>53</v>
      </c>
      <c r="L66" s="3" t="s">
        <v>102</v>
      </c>
      <c r="N66" t="s">
        <v>226</v>
      </c>
    </row>
    <row r="67" spans="1:14" ht="15">
      <c r="A67">
        <f t="shared" si="9"/>
        <v>61</v>
      </c>
      <c r="B67">
        <f t="shared" si="10"/>
        <v>65</v>
      </c>
      <c r="C67">
        <v>5</v>
      </c>
      <c r="D67" s="23" t="s">
        <v>5</v>
      </c>
      <c r="E67" s="16">
        <v>467</v>
      </c>
      <c r="F67" s="16"/>
      <c r="G67" s="18" t="s">
        <v>126</v>
      </c>
      <c r="H67" s="6"/>
      <c r="J67" t="s">
        <v>124</v>
      </c>
      <c r="K67" s="3" t="s">
        <v>263</v>
      </c>
      <c r="L67" s="3" t="s">
        <v>126</v>
      </c>
      <c r="N67" t="s">
        <v>128</v>
      </c>
    </row>
    <row r="68" spans="1:14" ht="15">
      <c r="A68">
        <f t="shared" si="9"/>
        <v>66</v>
      </c>
      <c r="B68">
        <f t="shared" si="10"/>
        <v>70</v>
      </c>
      <c r="C68">
        <v>5</v>
      </c>
      <c r="D68" s="23" t="s">
        <v>5</v>
      </c>
      <c r="E68" s="16">
        <v>446</v>
      </c>
      <c r="F68" s="16"/>
      <c r="G68" s="18" t="s">
        <v>32</v>
      </c>
      <c r="H68" s="6"/>
      <c r="J68" t="s">
        <v>124</v>
      </c>
      <c r="K68" s="3" t="s">
        <v>132</v>
      </c>
      <c r="L68" s="3" t="s">
        <v>32</v>
      </c>
      <c r="N68" t="s">
        <v>136</v>
      </c>
    </row>
    <row r="69" spans="1:14" ht="15">
      <c r="A69">
        <f t="shared" si="9"/>
        <v>71</v>
      </c>
      <c r="B69">
        <f t="shared" si="10"/>
        <v>77</v>
      </c>
      <c r="C69">
        <v>7</v>
      </c>
      <c r="D69" s="23" t="s">
        <v>4</v>
      </c>
      <c r="E69" s="16">
        <v>906</v>
      </c>
      <c r="F69" s="16">
        <v>915</v>
      </c>
      <c r="G69" s="18"/>
      <c r="H69" s="6"/>
      <c r="I69" s="1"/>
      <c r="J69" t="s">
        <v>4</v>
      </c>
      <c r="K69" s="3" t="s">
        <v>74</v>
      </c>
      <c r="L69" s="3" t="s">
        <v>133</v>
      </c>
      <c r="N69" t="s">
        <v>134</v>
      </c>
    </row>
    <row r="70" spans="1:11" ht="15">
      <c r="A70" s="1" t="s">
        <v>191</v>
      </c>
      <c r="E70" s="16"/>
      <c r="F70" s="16"/>
      <c r="G70" s="18"/>
      <c r="H70" s="6"/>
      <c r="K70" s="3"/>
    </row>
    <row r="71" spans="1:14" ht="15">
      <c r="A71">
        <v>1</v>
      </c>
      <c r="B71">
        <f>A71+C71-1</f>
        <v>7</v>
      </c>
      <c r="C71">
        <v>7</v>
      </c>
      <c r="D71" s="23" t="s">
        <v>32</v>
      </c>
      <c r="E71" s="16">
        <v>75</v>
      </c>
      <c r="F71" s="16">
        <v>462</v>
      </c>
      <c r="G71" s="18"/>
      <c r="H71" s="6"/>
      <c r="J71" t="s">
        <v>214</v>
      </c>
      <c r="K71" t="s">
        <v>212</v>
      </c>
      <c r="L71" s="3" t="s">
        <v>213</v>
      </c>
      <c r="N71" t="s">
        <v>223</v>
      </c>
    </row>
    <row r="72" spans="1:12" ht="15">
      <c r="A72">
        <f>A71+C71</f>
        <v>8</v>
      </c>
      <c r="B72">
        <f>A72+C72-1</f>
        <v>14</v>
      </c>
      <c r="C72">
        <v>7</v>
      </c>
      <c r="D72" s="23" t="s">
        <v>1</v>
      </c>
      <c r="E72" s="16">
        <v>434</v>
      </c>
      <c r="F72" s="16">
        <v>442</v>
      </c>
      <c r="G72" s="18"/>
      <c r="H72" s="6"/>
      <c r="J72" t="s">
        <v>15</v>
      </c>
      <c r="K72" t="s">
        <v>215</v>
      </c>
      <c r="L72" s="3" t="s">
        <v>216</v>
      </c>
    </row>
    <row r="73" spans="1:12" ht="15">
      <c r="A73">
        <f aca="true" t="shared" si="11" ref="A73:A83">A72+C72</f>
        <v>15</v>
      </c>
      <c r="B73">
        <f aca="true" t="shared" si="12" ref="B73:B83">A73+C73-1</f>
        <v>21</v>
      </c>
      <c r="C73">
        <v>7</v>
      </c>
      <c r="D73" s="23" t="s">
        <v>1</v>
      </c>
      <c r="E73" s="16">
        <v>446</v>
      </c>
      <c r="F73" s="16">
        <v>453</v>
      </c>
      <c r="G73" s="18"/>
      <c r="H73" s="6"/>
      <c r="J73" t="s">
        <v>15</v>
      </c>
      <c r="K73" s="3" t="s">
        <v>217</v>
      </c>
      <c r="L73" s="3" t="s">
        <v>218</v>
      </c>
    </row>
    <row r="74" spans="1:12" ht="15">
      <c r="A74">
        <f t="shared" si="11"/>
        <v>22</v>
      </c>
      <c r="B74">
        <f t="shared" si="12"/>
        <v>28</v>
      </c>
      <c r="C74">
        <v>7</v>
      </c>
      <c r="D74" s="23" t="s">
        <v>1</v>
      </c>
      <c r="E74" s="16">
        <v>458</v>
      </c>
      <c r="F74" s="16">
        <v>1</v>
      </c>
      <c r="G74" s="18"/>
      <c r="H74" s="6"/>
      <c r="J74" t="s">
        <v>15</v>
      </c>
      <c r="K74" s="3" t="s">
        <v>219</v>
      </c>
      <c r="L74" s="3" t="s">
        <v>220</v>
      </c>
    </row>
    <row r="75" spans="1:12" ht="15">
      <c r="A75">
        <f t="shared" si="11"/>
        <v>29</v>
      </c>
      <c r="B75">
        <f t="shared" si="12"/>
        <v>35</v>
      </c>
      <c r="C75">
        <v>7</v>
      </c>
      <c r="D75" s="23" t="s">
        <v>1</v>
      </c>
      <c r="E75" s="16">
        <v>1</v>
      </c>
      <c r="F75" s="16">
        <v>1</v>
      </c>
      <c r="G75" s="18"/>
      <c r="H75" s="6"/>
      <c r="J75" t="s">
        <v>15</v>
      </c>
      <c r="K75" s="3" t="s">
        <v>221</v>
      </c>
      <c r="L75" s="3" t="s">
        <v>222</v>
      </c>
    </row>
    <row r="76" spans="1:14" ht="15">
      <c r="A76">
        <f t="shared" si="11"/>
        <v>36</v>
      </c>
      <c r="B76">
        <f t="shared" si="12"/>
        <v>39</v>
      </c>
      <c r="C76">
        <v>4</v>
      </c>
      <c r="D76" s="23">
        <v>1</v>
      </c>
      <c r="E76" s="16">
        <v>1</v>
      </c>
      <c r="F76" s="16"/>
      <c r="G76" s="18"/>
      <c r="H76" s="6"/>
      <c r="J76" t="s">
        <v>21</v>
      </c>
      <c r="K76" s="3">
        <v>1</v>
      </c>
      <c r="N76" t="s">
        <v>45</v>
      </c>
    </row>
    <row r="77" spans="1:11" ht="15">
      <c r="A77">
        <f t="shared" si="11"/>
        <v>40</v>
      </c>
      <c r="B77">
        <f t="shared" si="12"/>
        <v>39</v>
      </c>
      <c r="E77" s="16"/>
      <c r="F77" s="16"/>
      <c r="G77" s="18"/>
      <c r="H77" s="6"/>
      <c r="I77" s="1"/>
      <c r="K77" s="3"/>
    </row>
    <row r="78" spans="1:12" ht="15">
      <c r="A78">
        <f t="shared" si="11"/>
        <v>40</v>
      </c>
      <c r="B78">
        <f t="shared" si="12"/>
        <v>46</v>
      </c>
      <c r="C78" s="13">
        <v>7</v>
      </c>
      <c r="D78" s="23" t="s">
        <v>4</v>
      </c>
      <c r="E78" s="16">
        <v>906</v>
      </c>
      <c r="F78" s="16">
        <v>904</v>
      </c>
      <c r="G78" s="18"/>
      <c r="H78" s="6"/>
      <c r="I78" t="s">
        <v>338</v>
      </c>
      <c r="J78" t="s">
        <v>129</v>
      </c>
      <c r="K78" s="3" t="s">
        <v>74</v>
      </c>
      <c r="L78" s="3" t="s">
        <v>80</v>
      </c>
    </row>
    <row r="79" spans="1:14" ht="15">
      <c r="A79">
        <f t="shared" si="11"/>
        <v>47</v>
      </c>
      <c r="B79">
        <f t="shared" si="12"/>
        <v>54</v>
      </c>
      <c r="C79" s="13">
        <v>8</v>
      </c>
      <c r="D79" s="23" t="s">
        <v>5</v>
      </c>
      <c r="E79" s="16">
        <v>397</v>
      </c>
      <c r="F79" s="16">
        <v>903</v>
      </c>
      <c r="G79" s="18" t="s">
        <v>56</v>
      </c>
      <c r="H79" s="6"/>
      <c r="J79" t="s">
        <v>40</v>
      </c>
      <c r="K79" s="3" t="s">
        <v>79</v>
      </c>
      <c r="L79" s="3" t="s">
        <v>66</v>
      </c>
      <c r="M79" s="5">
        <v>0</v>
      </c>
      <c r="N79" t="s">
        <v>137</v>
      </c>
    </row>
    <row r="80" spans="1:14" ht="15">
      <c r="A80">
        <f t="shared" si="11"/>
        <v>55</v>
      </c>
      <c r="B80">
        <f t="shared" si="12"/>
        <v>58</v>
      </c>
      <c r="C80">
        <v>4</v>
      </c>
      <c r="D80" s="23" t="s">
        <v>5</v>
      </c>
      <c r="E80" s="16">
        <v>369</v>
      </c>
      <c r="F80" s="16" t="s">
        <v>54</v>
      </c>
      <c r="G80" s="18"/>
      <c r="H80" s="6"/>
      <c r="J80" t="s">
        <v>5</v>
      </c>
      <c r="K80" s="3" t="s">
        <v>76</v>
      </c>
      <c r="N80" t="s">
        <v>130</v>
      </c>
    </row>
    <row r="81" spans="1:14" ht="15">
      <c r="A81">
        <f t="shared" si="11"/>
        <v>59</v>
      </c>
      <c r="B81">
        <f t="shared" si="12"/>
        <v>65</v>
      </c>
      <c r="C81">
        <v>7</v>
      </c>
      <c r="D81" s="23" t="s">
        <v>4</v>
      </c>
      <c r="E81" s="16">
        <v>906</v>
      </c>
      <c r="F81" s="16">
        <v>922</v>
      </c>
      <c r="G81" s="18" t="s">
        <v>54</v>
      </c>
      <c r="H81" s="6"/>
      <c r="I81" t="s">
        <v>132</v>
      </c>
      <c r="J81" t="s">
        <v>4</v>
      </c>
      <c r="K81" s="3" t="s">
        <v>74</v>
      </c>
      <c r="L81" s="3" t="s">
        <v>131</v>
      </c>
      <c r="N81" t="s">
        <v>135</v>
      </c>
    </row>
    <row r="82" spans="1:14" ht="15">
      <c r="A82">
        <f t="shared" si="11"/>
        <v>66</v>
      </c>
      <c r="B82">
        <f t="shared" si="12"/>
        <v>70</v>
      </c>
      <c r="C82">
        <v>5</v>
      </c>
      <c r="D82" s="23" t="s">
        <v>59</v>
      </c>
      <c r="E82" s="16" t="s">
        <v>53</v>
      </c>
      <c r="F82" s="16"/>
      <c r="G82" s="18" t="s">
        <v>5</v>
      </c>
      <c r="H82" s="6"/>
      <c r="J82" t="s">
        <v>258</v>
      </c>
      <c r="K82" s="3">
        <v>1</v>
      </c>
      <c r="N82" t="s">
        <v>259</v>
      </c>
    </row>
    <row r="83" spans="1:14" ht="15">
      <c r="A83">
        <f t="shared" si="11"/>
        <v>71</v>
      </c>
      <c r="B83">
        <f t="shared" si="12"/>
        <v>75</v>
      </c>
      <c r="C83">
        <v>5</v>
      </c>
      <c r="D83" s="23" t="s">
        <v>59</v>
      </c>
      <c r="E83" s="16" t="s">
        <v>53</v>
      </c>
      <c r="F83" s="16"/>
      <c r="G83" s="18" t="s">
        <v>50</v>
      </c>
      <c r="H83" s="6"/>
      <c r="J83" t="s">
        <v>260</v>
      </c>
      <c r="K83" s="3">
        <v>1</v>
      </c>
      <c r="N83" t="s">
        <v>261</v>
      </c>
    </row>
    <row r="84" spans="1:11" ht="15">
      <c r="A84" s="1" t="s">
        <v>192</v>
      </c>
      <c r="E84" s="16"/>
      <c r="F84" s="16"/>
      <c r="G84" s="18"/>
      <c r="H84" s="6"/>
      <c r="K84" s="3"/>
    </row>
    <row r="85" spans="1:14" ht="15">
      <c r="A85">
        <v>1</v>
      </c>
      <c r="B85">
        <f>A85+C85-1</f>
        <v>7</v>
      </c>
      <c r="C85">
        <v>7</v>
      </c>
      <c r="D85" s="23" t="s">
        <v>32</v>
      </c>
      <c r="E85" s="16">
        <v>74</v>
      </c>
      <c r="F85" s="16">
        <v>497</v>
      </c>
      <c r="G85" s="18"/>
      <c r="H85" s="6"/>
      <c r="J85" t="s">
        <v>214</v>
      </c>
      <c r="K85" t="s">
        <v>212</v>
      </c>
      <c r="L85" s="3" t="s">
        <v>213</v>
      </c>
      <c r="N85" t="s">
        <v>223</v>
      </c>
    </row>
    <row r="86" spans="1:12" ht="15">
      <c r="A86">
        <f>A85+C85</f>
        <v>8</v>
      </c>
      <c r="B86">
        <f>A86+C86-1</f>
        <v>14</v>
      </c>
      <c r="C86">
        <v>7</v>
      </c>
      <c r="D86" s="23" t="s">
        <v>1</v>
      </c>
      <c r="E86" s="16">
        <v>467</v>
      </c>
      <c r="F86" s="16">
        <v>472</v>
      </c>
      <c r="G86" s="18"/>
      <c r="H86" s="6"/>
      <c r="J86" t="s">
        <v>15</v>
      </c>
      <c r="K86" t="s">
        <v>215</v>
      </c>
      <c r="L86" s="3" t="s">
        <v>216</v>
      </c>
    </row>
    <row r="87" spans="1:12" ht="15">
      <c r="A87">
        <f aca="true" t="shared" si="13" ref="A87:A98">A86+C86</f>
        <v>15</v>
      </c>
      <c r="B87">
        <f aca="true" t="shared" si="14" ref="B87:B98">A87+C87-1</f>
        <v>21</v>
      </c>
      <c r="C87">
        <v>7</v>
      </c>
      <c r="D87" s="23" t="s">
        <v>1</v>
      </c>
      <c r="E87" s="16">
        <v>476</v>
      </c>
      <c r="F87" s="16">
        <v>480</v>
      </c>
      <c r="G87" s="18"/>
      <c r="H87" s="6"/>
      <c r="J87" t="s">
        <v>15</v>
      </c>
      <c r="K87" s="3" t="s">
        <v>217</v>
      </c>
      <c r="L87" s="3" t="s">
        <v>218</v>
      </c>
    </row>
    <row r="88" spans="1:12" ht="15">
      <c r="A88">
        <f t="shared" si="13"/>
        <v>22</v>
      </c>
      <c r="B88">
        <f t="shared" si="14"/>
        <v>28</v>
      </c>
      <c r="C88">
        <v>7</v>
      </c>
      <c r="D88" s="23" t="s">
        <v>1</v>
      </c>
      <c r="E88" s="16">
        <v>485</v>
      </c>
      <c r="F88" s="16">
        <v>493</v>
      </c>
      <c r="G88" s="18"/>
      <c r="H88" s="6"/>
      <c r="J88" t="s">
        <v>15</v>
      </c>
      <c r="K88" s="3" t="s">
        <v>219</v>
      </c>
      <c r="L88" s="3" t="s">
        <v>220</v>
      </c>
    </row>
    <row r="89" spans="1:12" ht="15">
      <c r="A89">
        <f t="shared" si="13"/>
        <v>29</v>
      </c>
      <c r="B89">
        <f t="shared" si="14"/>
        <v>35</v>
      </c>
      <c r="C89">
        <v>7</v>
      </c>
      <c r="D89" s="23" t="s">
        <v>1</v>
      </c>
      <c r="E89" s="16">
        <v>1</v>
      </c>
      <c r="F89" s="16">
        <v>1</v>
      </c>
      <c r="G89" s="18"/>
      <c r="H89" s="6"/>
      <c r="J89" t="s">
        <v>15</v>
      </c>
      <c r="K89" s="3" t="s">
        <v>221</v>
      </c>
      <c r="L89" s="3" t="s">
        <v>222</v>
      </c>
    </row>
    <row r="90" spans="1:14" ht="15">
      <c r="A90">
        <f t="shared" si="13"/>
        <v>36</v>
      </c>
      <c r="B90">
        <f t="shared" si="14"/>
        <v>39</v>
      </c>
      <c r="C90">
        <v>4</v>
      </c>
      <c r="D90" s="23">
        <v>1</v>
      </c>
      <c r="E90" s="16">
        <v>1</v>
      </c>
      <c r="F90" s="16"/>
      <c r="G90" s="18"/>
      <c r="H90" s="6"/>
      <c r="J90" t="s">
        <v>21</v>
      </c>
      <c r="K90" s="3">
        <v>1</v>
      </c>
      <c r="N90" t="s">
        <v>45</v>
      </c>
    </row>
    <row r="91" spans="1:11" ht="15">
      <c r="A91">
        <f t="shared" si="13"/>
        <v>40</v>
      </c>
      <c r="B91">
        <f t="shared" si="14"/>
        <v>39</v>
      </c>
      <c r="E91" s="16"/>
      <c r="F91" s="16"/>
      <c r="G91" s="18"/>
      <c r="H91" s="6"/>
      <c r="I91" s="1"/>
      <c r="K91" s="3"/>
    </row>
    <row r="92" spans="1:14" ht="15">
      <c r="A92">
        <f t="shared" si="13"/>
        <v>40</v>
      </c>
      <c r="B92">
        <f t="shared" si="14"/>
        <v>43</v>
      </c>
      <c r="C92">
        <v>4</v>
      </c>
      <c r="D92" s="23" t="s">
        <v>5</v>
      </c>
      <c r="E92" s="16">
        <v>427</v>
      </c>
      <c r="F92" s="16"/>
      <c r="G92" s="18"/>
      <c r="H92" s="6"/>
      <c r="J92" t="s">
        <v>5</v>
      </c>
      <c r="K92" s="3" t="s">
        <v>338</v>
      </c>
      <c r="N92" t="s">
        <v>262</v>
      </c>
    </row>
    <row r="93" spans="1:14" ht="15">
      <c r="A93">
        <f t="shared" si="13"/>
        <v>44</v>
      </c>
      <c r="B93">
        <f t="shared" si="14"/>
        <v>48</v>
      </c>
      <c r="C93">
        <v>5</v>
      </c>
      <c r="D93" s="23" t="s">
        <v>59</v>
      </c>
      <c r="E93" s="16" t="s">
        <v>53</v>
      </c>
      <c r="F93" s="16"/>
      <c r="G93" s="18" t="s">
        <v>5</v>
      </c>
      <c r="H93" s="6"/>
      <c r="I93" t="s">
        <v>263</v>
      </c>
      <c r="J93" t="s">
        <v>258</v>
      </c>
      <c r="K93" s="3">
        <v>1</v>
      </c>
      <c r="N93" t="s">
        <v>259</v>
      </c>
    </row>
    <row r="94" spans="1:11" ht="15">
      <c r="A94">
        <f t="shared" si="13"/>
        <v>49</v>
      </c>
      <c r="B94">
        <f t="shared" si="14"/>
        <v>52</v>
      </c>
      <c r="C94">
        <v>4</v>
      </c>
      <c r="D94" s="23" t="s">
        <v>5</v>
      </c>
      <c r="E94" s="16">
        <v>721</v>
      </c>
      <c r="F94" s="16"/>
      <c r="G94" s="18"/>
      <c r="H94" s="6"/>
      <c r="J94" t="s">
        <v>5</v>
      </c>
      <c r="K94" s="3" t="s">
        <v>127</v>
      </c>
    </row>
    <row r="95" spans="1:14" ht="15">
      <c r="A95">
        <f t="shared" si="13"/>
        <v>53</v>
      </c>
      <c r="B95">
        <f t="shared" si="14"/>
        <v>56</v>
      </c>
      <c r="C95">
        <v>4</v>
      </c>
      <c r="D95" s="23" t="s">
        <v>120</v>
      </c>
      <c r="E95" s="16">
        <v>904</v>
      </c>
      <c r="F95" s="16"/>
      <c r="G95" s="18"/>
      <c r="H95" s="6"/>
      <c r="I95" t="s">
        <v>115</v>
      </c>
      <c r="J95" t="s">
        <v>120</v>
      </c>
      <c r="K95" s="3" t="s">
        <v>75</v>
      </c>
      <c r="N95" t="s">
        <v>125</v>
      </c>
    </row>
    <row r="96" spans="1:12" ht="15">
      <c r="A96">
        <f t="shared" si="13"/>
        <v>57</v>
      </c>
      <c r="B96">
        <f t="shared" si="14"/>
        <v>61</v>
      </c>
      <c r="C96">
        <v>5</v>
      </c>
      <c r="D96" s="23" t="s">
        <v>5</v>
      </c>
      <c r="E96" s="16">
        <v>721</v>
      </c>
      <c r="F96" s="16"/>
      <c r="G96" s="18" t="s">
        <v>58</v>
      </c>
      <c r="H96" s="6"/>
      <c r="I96" t="s">
        <v>81</v>
      </c>
      <c r="J96" t="s">
        <v>22</v>
      </c>
      <c r="K96" s="3" t="s">
        <v>127</v>
      </c>
      <c r="L96" s="3" t="s">
        <v>58</v>
      </c>
    </row>
    <row r="97" spans="1:14" ht="15">
      <c r="A97">
        <f t="shared" si="13"/>
        <v>62</v>
      </c>
      <c r="B97">
        <f t="shared" si="14"/>
        <v>69</v>
      </c>
      <c r="C97">
        <v>8</v>
      </c>
      <c r="D97" s="23" t="s">
        <v>19</v>
      </c>
      <c r="E97" s="16" t="s">
        <v>60</v>
      </c>
      <c r="F97" s="16" t="s">
        <v>202</v>
      </c>
      <c r="G97" s="18" t="s">
        <v>17</v>
      </c>
      <c r="H97" s="6"/>
      <c r="J97" t="s">
        <v>55</v>
      </c>
      <c r="K97" s="3" t="s">
        <v>60</v>
      </c>
      <c r="L97" s="3" t="s">
        <v>102</v>
      </c>
      <c r="N97" t="s">
        <v>226</v>
      </c>
    </row>
    <row r="98" spans="1:14" ht="15">
      <c r="A98">
        <f t="shared" si="13"/>
        <v>70</v>
      </c>
      <c r="B98">
        <f t="shared" si="14"/>
        <v>74</v>
      </c>
      <c r="C98">
        <v>5</v>
      </c>
      <c r="D98" s="23" t="s">
        <v>5</v>
      </c>
      <c r="E98" s="16">
        <v>550</v>
      </c>
      <c r="F98" s="16"/>
      <c r="G98" s="18" t="s">
        <v>126</v>
      </c>
      <c r="H98" s="6"/>
      <c r="J98" t="s">
        <v>124</v>
      </c>
      <c r="K98" s="3" t="s">
        <v>265</v>
      </c>
      <c r="L98" s="3" t="s">
        <v>126</v>
      </c>
      <c r="N98" t="s">
        <v>128</v>
      </c>
    </row>
    <row r="99" spans="1:11" ht="15">
      <c r="A99" s="1" t="s">
        <v>193</v>
      </c>
      <c r="E99" s="16"/>
      <c r="F99" s="16"/>
      <c r="G99" s="18"/>
      <c r="H99" s="6"/>
      <c r="K99" s="3"/>
    </row>
    <row r="100" spans="1:14" ht="15">
      <c r="A100">
        <v>1</v>
      </c>
      <c r="B100">
        <f aca="true" t="shared" si="15" ref="B100:B112">A100+C100-1</f>
        <v>7</v>
      </c>
      <c r="C100">
        <v>7</v>
      </c>
      <c r="D100" s="23" t="s">
        <v>32</v>
      </c>
      <c r="E100" s="16">
        <v>77</v>
      </c>
      <c r="F100" s="16">
        <v>535</v>
      </c>
      <c r="G100" s="18"/>
      <c r="H100" s="6"/>
      <c r="J100" t="s">
        <v>214</v>
      </c>
      <c r="K100" t="s">
        <v>212</v>
      </c>
      <c r="L100" s="3" t="s">
        <v>213</v>
      </c>
      <c r="N100" t="s">
        <v>223</v>
      </c>
    </row>
    <row r="101" spans="1:12" ht="15">
      <c r="A101">
        <f aca="true" t="shared" si="16" ref="A101:A112">A100+C100</f>
        <v>8</v>
      </c>
      <c r="B101">
        <f t="shared" si="15"/>
        <v>14</v>
      </c>
      <c r="C101">
        <v>7</v>
      </c>
      <c r="D101" s="23" t="s">
        <v>1</v>
      </c>
      <c r="E101" s="16">
        <v>503</v>
      </c>
      <c r="F101" s="16">
        <v>510</v>
      </c>
      <c r="G101" s="18"/>
      <c r="H101" s="6"/>
      <c r="J101" t="s">
        <v>15</v>
      </c>
      <c r="K101" t="s">
        <v>215</v>
      </c>
      <c r="L101" s="3" t="s">
        <v>216</v>
      </c>
    </row>
    <row r="102" spans="1:12" ht="15">
      <c r="A102">
        <f t="shared" si="16"/>
        <v>15</v>
      </c>
      <c r="B102">
        <f t="shared" si="15"/>
        <v>21</v>
      </c>
      <c r="C102">
        <v>7</v>
      </c>
      <c r="D102" s="23" t="s">
        <v>1</v>
      </c>
      <c r="E102" s="16">
        <v>517</v>
      </c>
      <c r="F102" s="16">
        <v>525</v>
      </c>
      <c r="G102" s="18"/>
      <c r="H102" s="6"/>
      <c r="J102" t="s">
        <v>15</v>
      </c>
      <c r="K102" s="3" t="s">
        <v>217</v>
      </c>
      <c r="L102" s="3" t="s">
        <v>218</v>
      </c>
    </row>
    <row r="103" spans="1:12" ht="15">
      <c r="A103">
        <f t="shared" si="16"/>
        <v>22</v>
      </c>
      <c r="B103">
        <f t="shared" si="15"/>
        <v>28</v>
      </c>
      <c r="C103">
        <v>7</v>
      </c>
      <c r="D103" s="23" t="s">
        <v>1</v>
      </c>
      <c r="E103" s="16">
        <v>529</v>
      </c>
      <c r="F103" s="16">
        <v>1</v>
      </c>
      <c r="G103" s="18"/>
      <c r="H103" s="6"/>
      <c r="J103" t="s">
        <v>15</v>
      </c>
      <c r="K103" s="3" t="s">
        <v>219</v>
      </c>
      <c r="L103" s="3" t="s">
        <v>220</v>
      </c>
    </row>
    <row r="104" spans="1:12" ht="15">
      <c r="A104">
        <f t="shared" si="16"/>
        <v>29</v>
      </c>
      <c r="B104">
        <f t="shared" si="15"/>
        <v>35</v>
      </c>
      <c r="C104">
        <v>7</v>
      </c>
      <c r="D104" s="23" t="s">
        <v>1</v>
      </c>
      <c r="E104" s="16">
        <v>1</v>
      </c>
      <c r="F104" s="16">
        <v>1</v>
      </c>
      <c r="G104" s="18"/>
      <c r="H104" s="6"/>
      <c r="J104" t="s">
        <v>15</v>
      </c>
      <c r="K104" s="3" t="s">
        <v>221</v>
      </c>
      <c r="L104" s="3" t="s">
        <v>222</v>
      </c>
    </row>
    <row r="105" spans="1:14" ht="15">
      <c r="A105">
        <f t="shared" si="16"/>
        <v>36</v>
      </c>
      <c r="B105">
        <f t="shared" si="15"/>
        <v>39</v>
      </c>
      <c r="C105">
        <v>4</v>
      </c>
      <c r="D105" s="23">
        <v>1</v>
      </c>
      <c r="E105" s="16">
        <v>1</v>
      </c>
      <c r="F105" s="16"/>
      <c r="G105" s="18"/>
      <c r="H105" s="6"/>
      <c r="J105" t="s">
        <v>21</v>
      </c>
      <c r="K105" s="3">
        <v>1</v>
      </c>
      <c r="N105" t="s">
        <v>45</v>
      </c>
    </row>
    <row r="106" spans="1:11" ht="15">
      <c r="A106">
        <f t="shared" si="16"/>
        <v>40</v>
      </c>
      <c r="B106">
        <f t="shared" si="15"/>
        <v>39</v>
      </c>
      <c r="E106" s="16"/>
      <c r="F106" s="16"/>
      <c r="G106" s="18"/>
      <c r="H106" s="6"/>
      <c r="K106" s="3"/>
    </row>
    <row r="107" spans="1:14" ht="15">
      <c r="A107">
        <f t="shared" si="16"/>
        <v>40</v>
      </c>
      <c r="B107">
        <f t="shared" si="15"/>
        <v>44</v>
      </c>
      <c r="C107">
        <v>5</v>
      </c>
      <c r="D107" s="23" t="s">
        <v>5</v>
      </c>
      <c r="E107" s="16">
        <v>529</v>
      </c>
      <c r="F107" s="16"/>
      <c r="G107" s="18" t="s">
        <v>32</v>
      </c>
      <c r="H107" s="6"/>
      <c r="J107" t="s">
        <v>124</v>
      </c>
      <c r="K107" s="3" t="s">
        <v>142</v>
      </c>
      <c r="L107" s="3" t="s">
        <v>32</v>
      </c>
      <c r="N107" t="s">
        <v>136</v>
      </c>
    </row>
    <row r="108" spans="1:14" ht="15">
      <c r="A108">
        <f t="shared" si="16"/>
        <v>45</v>
      </c>
      <c r="B108">
        <f t="shared" si="15"/>
        <v>51</v>
      </c>
      <c r="C108">
        <v>7</v>
      </c>
      <c r="D108" s="23" t="s">
        <v>4</v>
      </c>
      <c r="E108" s="16">
        <v>906</v>
      </c>
      <c r="F108" s="16">
        <v>929</v>
      </c>
      <c r="G108" s="18"/>
      <c r="H108" s="6"/>
      <c r="J108" t="s">
        <v>4</v>
      </c>
      <c r="K108" s="3" t="s">
        <v>74</v>
      </c>
      <c r="L108" s="3" t="s">
        <v>138</v>
      </c>
      <c r="N108" t="s">
        <v>134</v>
      </c>
    </row>
    <row r="109" spans="1:12" ht="15">
      <c r="A109">
        <f t="shared" si="16"/>
        <v>52</v>
      </c>
      <c r="B109">
        <f t="shared" si="15"/>
        <v>58</v>
      </c>
      <c r="C109" s="13">
        <v>7</v>
      </c>
      <c r="D109" s="23" t="s">
        <v>4</v>
      </c>
      <c r="E109" s="16">
        <v>906</v>
      </c>
      <c r="F109" s="16">
        <v>904</v>
      </c>
      <c r="G109" s="18"/>
      <c r="H109" s="6"/>
      <c r="I109" t="s">
        <v>339</v>
      </c>
      <c r="J109" t="s">
        <v>129</v>
      </c>
      <c r="K109" s="3" t="s">
        <v>74</v>
      </c>
      <c r="L109" s="3" t="s">
        <v>80</v>
      </c>
    </row>
    <row r="110" spans="1:14" ht="15">
      <c r="A110">
        <f t="shared" si="16"/>
        <v>59</v>
      </c>
      <c r="B110">
        <f t="shared" si="15"/>
        <v>66</v>
      </c>
      <c r="C110" s="13">
        <v>8</v>
      </c>
      <c r="D110" s="23" t="s">
        <v>5</v>
      </c>
      <c r="E110" s="16">
        <v>480</v>
      </c>
      <c r="F110" s="16">
        <v>903</v>
      </c>
      <c r="G110" s="18" t="s">
        <v>56</v>
      </c>
      <c r="H110" s="6"/>
      <c r="J110" t="s">
        <v>40</v>
      </c>
      <c r="K110" s="3" t="s">
        <v>81</v>
      </c>
      <c r="L110" s="3" t="s">
        <v>66</v>
      </c>
      <c r="M110" s="5">
        <v>0</v>
      </c>
      <c r="N110" t="s">
        <v>137</v>
      </c>
    </row>
    <row r="111" spans="1:14" ht="15">
      <c r="A111">
        <f t="shared" si="16"/>
        <v>67</v>
      </c>
      <c r="B111">
        <f t="shared" si="15"/>
        <v>70</v>
      </c>
      <c r="C111">
        <v>4</v>
      </c>
      <c r="D111" s="23" t="s">
        <v>5</v>
      </c>
      <c r="E111" s="16">
        <v>374</v>
      </c>
      <c r="F111" s="16" t="s">
        <v>54</v>
      </c>
      <c r="G111" s="18"/>
      <c r="H111" s="6"/>
      <c r="J111" t="s">
        <v>5</v>
      </c>
      <c r="K111" s="3" t="s">
        <v>77</v>
      </c>
      <c r="N111" t="s">
        <v>130</v>
      </c>
    </row>
    <row r="112" spans="1:14" ht="15">
      <c r="A112">
        <f t="shared" si="16"/>
        <v>71</v>
      </c>
      <c r="B112">
        <f t="shared" si="15"/>
        <v>77</v>
      </c>
      <c r="C112">
        <v>7</v>
      </c>
      <c r="D112" s="23" t="s">
        <v>4</v>
      </c>
      <c r="E112" s="16">
        <v>906</v>
      </c>
      <c r="F112" s="16">
        <v>936</v>
      </c>
      <c r="G112" s="18" t="s">
        <v>54</v>
      </c>
      <c r="H112" s="6"/>
      <c r="I112" t="s">
        <v>142</v>
      </c>
      <c r="J112" t="s">
        <v>4</v>
      </c>
      <c r="K112" s="3" t="s">
        <v>74</v>
      </c>
      <c r="L112" s="3" t="s">
        <v>139</v>
      </c>
      <c r="N112" t="s">
        <v>135</v>
      </c>
    </row>
    <row r="113" spans="1:11" ht="15">
      <c r="A113" s="1" t="s">
        <v>194</v>
      </c>
      <c r="E113" s="16"/>
      <c r="F113" s="16"/>
      <c r="G113" s="18"/>
      <c r="H113" s="6"/>
      <c r="K113" s="3"/>
    </row>
    <row r="114" spans="1:14" ht="15">
      <c r="A114">
        <v>1</v>
      </c>
      <c r="B114">
        <f aca="true" t="shared" si="17" ref="B114:B127">A114+C114-1</f>
        <v>7</v>
      </c>
      <c r="C114">
        <v>7</v>
      </c>
      <c r="D114" s="23" t="s">
        <v>32</v>
      </c>
      <c r="E114" s="16">
        <v>71</v>
      </c>
      <c r="F114" s="16">
        <v>567</v>
      </c>
      <c r="G114" s="18"/>
      <c r="H114" s="6"/>
      <c r="J114" t="s">
        <v>214</v>
      </c>
      <c r="K114" t="s">
        <v>212</v>
      </c>
      <c r="L114" s="3" t="s">
        <v>213</v>
      </c>
      <c r="N114" t="s">
        <v>223</v>
      </c>
    </row>
    <row r="115" spans="1:12" ht="15">
      <c r="A115">
        <f aca="true" t="shared" si="18" ref="A115:A127">A114+C114</f>
        <v>8</v>
      </c>
      <c r="B115">
        <f t="shared" si="17"/>
        <v>14</v>
      </c>
      <c r="C115">
        <v>7</v>
      </c>
      <c r="D115" s="23" t="s">
        <v>1</v>
      </c>
      <c r="E115" s="16">
        <v>541</v>
      </c>
      <c r="F115" s="16">
        <v>546</v>
      </c>
      <c r="G115" s="18"/>
      <c r="H115" s="6"/>
      <c r="J115" t="s">
        <v>15</v>
      </c>
      <c r="K115" t="s">
        <v>215</v>
      </c>
      <c r="L115" s="3" t="s">
        <v>216</v>
      </c>
    </row>
    <row r="116" spans="1:12" ht="15">
      <c r="A116">
        <f t="shared" si="18"/>
        <v>15</v>
      </c>
      <c r="B116">
        <f t="shared" si="17"/>
        <v>21</v>
      </c>
      <c r="C116">
        <v>7</v>
      </c>
      <c r="D116" s="23" t="s">
        <v>1</v>
      </c>
      <c r="E116" s="16">
        <v>550</v>
      </c>
      <c r="F116" s="16">
        <v>555</v>
      </c>
      <c r="G116" s="18"/>
      <c r="H116" s="6"/>
      <c r="J116" t="s">
        <v>15</v>
      </c>
      <c r="K116" s="3" t="s">
        <v>217</v>
      </c>
      <c r="L116" s="3" t="s">
        <v>218</v>
      </c>
    </row>
    <row r="117" spans="1:12" ht="15">
      <c r="A117">
        <f t="shared" si="18"/>
        <v>22</v>
      </c>
      <c r="B117">
        <f t="shared" si="17"/>
        <v>28</v>
      </c>
      <c r="C117">
        <v>7</v>
      </c>
      <c r="D117" s="23" t="s">
        <v>1</v>
      </c>
      <c r="E117" s="16">
        <v>559</v>
      </c>
      <c r="F117" s="16">
        <v>563</v>
      </c>
      <c r="G117" s="18"/>
      <c r="H117" s="6"/>
      <c r="J117" t="s">
        <v>15</v>
      </c>
      <c r="K117" s="3" t="s">
        <v>219</v>
      </c>
      <c r="L117" s="3" t="s">
        <v>220</v>
      </c>
    </row>
    <row r="118" spans="1:12" ht="15">
      <c r="A118">
        <f t="shared" si="18"/>
        <v>29</v>
      </c>
      <c r="B118">
        <f t="shared" si="17"/>
        <v>35</v>
      </c>
      <c r="C118">
        <v>7</v>
      </c>
      <c r="D118" s="23" t="s">
        <v>1</v>
      </c>
      <c r="E118" s="16">
        <v>1</v>
      </c>
      <c r="F118" s="16">
        <v>1</v>
      </c>
      <c r="G118" s="18"/>
      <c r="H118" s="6"/>
      <c r="J118" t="s">
        <v>15</v>
      </c>
      <c r="K118" s="3" t="s">
        <v>221</v>
      </c>
      <c r="L118" s="3" t="s">
        <v>222</v>
      </c>
    </row>
    <row r="119" spans="1:14" ht="15">
      <c r="A119">
        <f t="shared" si="18"/>
        <v>36</v>
      </c>
      <c r="B119">
        <f t="shared" si="17"/>
        <v>39</v>
      </c>
      <c r="C119">
        <v>4</v>
      </c>
      <c r="D119" s="23">
        <v>1</v>
      </c>
      <c r="E119" s="16">
        <v>1</v>
      </c>
      <c r="F119" s="16"/>
      <c r="G119" s="18"/>
      <c r="H119" s="6"/>
      <c r="J119" t="s">
        <v>21</v>
      </c>
      <c r="K119" s="3">
        <v>1</v>
      </c>
      <c r="N119" t="s">
        <v>45</v>
      </c>
    </row>
    <row r="120" spans="1:11" ht="15">
      <c r="A120">
        <f t="shared" si="18"/>
        <v>40</v>
      </c>
      <c r="B120">
        <f t="shared" si="17"/>
        <v>39</v>
      </c>
      <c r="E120" s="16"/>
      <c r="F120" s="16"/>
      <c r="G120" s="18"/>
      <c r="H120" s="6"/>
      <c r="I120" s="1"/>
      <c r="K120" s="3"/>
    </row>
    <row r="121" spans="1:14" ht="15">
      <c r="A121">
        <f t="shared" si="18"/>
        <v>40</v>
      </c>
      <c r="B121">
        <f t="shared" si="17"/>
        <v>44</v>
      </c>
      <c r="C121">
        <v>5</v>
      </c>
      <c r="D121" s="23" t="s">
        <v>59</v>
      </c>
      <c r="E121" s="16" t="s">
        <v>60</v>
      </c>
      <c r="F121" s="16"/>
      <c r="G121" s="18" t="s">
        <v>5</v>
      </c>
      <c r="H121" s="6"/>
      <c r="J121" t="s">
        <v>258</v>
      </c>
      <c r="K121" s="3">
        <v>2</v>
      </c>
      <c r="N121" t="s">
        <v>259</v>
      </c>
    </row>
    <row r="122" spans="1:14" ht="15">
      <c r="A122">
        <f t="shared" si="18"/>
        <v>45</v>
      </c>
      <c r="B122">
        <f t="shared" si="17"/>
        <v>49</v>
      </c>
      <c r="C122">
        <v>5</v>
      </c>
      <c r="D122" s="23" t="s">
        <v>59</v>
      </c>
      <c r="E122" s="16" t="s">
        <v>60</v>
      </c>
      <c r="F122" s="16"/>
      <c r="G122" s="18" t="s">
        <v>50</v>
      </c>
      <c r="H122" s="6"/>
      <c r="J122" t="s">
        <v>260</v>
      </c>
      <c r="K122" s="3">
        <v>2</v>
      </c>
      <c r="N122" t="s">
        <v>261</v>
      </c>
    </row>
    <row r="123" spans="1:14" ht="15">
      <c r="A123">
        <f t="shared" si="18"/>
        <v>50</v>
      </c>
      <c r="B123">
        <f t="shared" si="17"/>
        <v>53</v>
      </c>
      <c r="C123">
        <v>4</v>
      </c>
      <c r="D123" s="23" t="s">
        <v>5</v>
      </c>
      <c r="E123" s="16">
        <v>510</v>
      </c>
      <c r="F123" s="16"/>
      <c r="G123" s="18"/>
      <c r="H123" s="6"/>
      <c r="J123" t="s">
        <v>5</v>
      </c>
      <c r="K123" s="3" t="s">
        <v>339</v>
      </c>
      <c r="N123" t="s">
        <v>262</v>
      </c>
    </row>
    <row r="124" spans="1:14" ht="15">
      <c r="A124">
        <f t="shared" si="18"/>
        <v>54</v>
      </c>
      <c r="B124">
        <f t="shared" si="17"/>
        <v>58</v>
      </c>
      <c r="C124">
        <v>5</v>
      </c>
      <c r="D124" s="23" t="s">
        <v>59</v>
      </c>
      <c r="E124" s="16" t="s">
        <v>60</v>
      </c>
      <c r="F124" s="16"/>
      <c r="G124" s="18" t="s">
        <v>5</v>
      </c>
      <c r="H124" s="6"/>
      <c r="I124" t="s">
        <v>265</v>
      </c>
      <c r="J124" t="s">
        <v>258</v>
      </c>
      <c r="K124" s="3">
        <v>2</v>
      </c>
      <c r="N124" t="s">
        <v>259</v>
      </c>
    </row>
    <row r="125" spans="1:11" ht="15">
      <c r="A125">
        <f t="shared" si="18"/>
        <v>59</v>
      </c>
      <c r="B125">
        <f t="shared" si="17"/>
        <v>62</v>
      </c>
      <c r="C125">
        <v>4</v>
      </c>
      <c r="D125" s="23" t="s">
        <v>5</v>
      </c>
      <c r="E125" s="16">
        <v>721</v>
      </c>
      <c r="F125" s="16"/>
      <c r="G125" s="18"/>
      <c r="H125" s="6"/>
      <c r="J125" t="s">
        <v>5</v>
      </c>
      <c r="K125" s="3" t="s">
        <v>127</v>
      </c>
    </row>
    <row r="126" spans="1:14" ht="15">
      <c r="A126">
        <f t="shared" si="18"/>
        <v>63</v>
      </c>
      <c r="B126">
        <f t="shared" si="17"/>
        <v>66</v>
      </c>
      <c r="C126">
        <v>4</v>
      </c>
      <c r="D126" s="23" t="s">
        <v>120</v>
      </c>
      <c r="E126" s="16">
        <v>904</v>
      </c>
      <c r="F126" s="16"/>
      <c r="G126" s="18"/>
      <c r="H126" s="6"/>
      <c r="I126" t="s">
        <v>114</v>
      </c>
      <c r="J126" t="s">
        <v>120</v>
      </c>
      <c r="K126" s="3" t="s">
        <v>75</v>
      </c>
      <c r="N126" t="s">
        <v>125</v>
      </c>
    </row>
    <row r="127" spans="1:12" ht="15">
      <c r="A127">
        <f t="shared" si="18"/>
        <v>67</v>
      </c>
      <c r="B127">
        <f t="shared" si="17"/>
        <v>71</v>
      </c>
      <c r="C127">
        <v>5</v>
      </c>
      <c r="D127" s="23" t="s">
        <v>5</v>
      </c>
      <c r="E127" s="16">
        <v>721</v>
      </c>
      <c r="F127" s="16"/>
      <c r="G127" s="18" t="s">
        <v>58</v>
      </c>
      <c r="H127" s="6"/>
      <c r="I127" t="s">
        <v>82</v>
      </c>
      <c r="J127" t="s">
        <v>22</v>
      </c>
      <c r="K127" s="3" t="s">
        <v>127</v>
      </c>
      <c r="L127" s="3" t="s">
        <v>58</v>
      </c>
    </row>
    <row r="128" spans="1:11" ht="15">
      <c r="A128" s="1" t="s">
        <v>195</v>
      </c>
      <c r="E128" s="16"/>
      <c r="F128" s="16"/>
      <c r="G128" s="18"/>
      <c r="H128" s="6"/>
      <c r="K128" s="3"/>
    </row>
    <row r="129" spans="1:14" ht="15">
      <c r="A129">
        <v>1</v>
      </c>
      <c r="B129">
        <f aca="true" t="shared" si="19" ref="B129:B140">A129+C129-1</f>
        <v>7</v>
      </c>
      <c r="C129">
        <v>7</v>
      </c>
      <c r="D129" s="23" t="s">
        <v>32</v>
      </c>
      <c r="E129" s="16">
        <v>71</v>
      </c>
      <c r="F129" s="16">
        <v>599</v>
      </c>
      <c r="G129" s="18"/>
      <c r="H129" s="6"/>
      <c r="J129" t="s">
        <v>214</v>
      </c>
      <c r="K129" t="s">
        <v>212</v>
      </c>
      <c r="L129" s="3" t="s">
        <v>213</v>
      </c>
      <c r="N129" t="s">
        <v>223</v>
      </c>
    </row>
    <row r="130" spans="1:12" ht="15">
      <c r="A130">
        <f aca="true" t="shared" si="20" ref="A130:A140">A129+C129</f>
        <v>8</v>
      </c>
      <c r="B130">
        <f t="shared" si="19"/>
        <v>14</v>
      </c>
      <c r="C130">
        <v>7</v>
      </c>
      <c r="D130" s="23" t="s">
        <v>1</v>
      </c>
      <c r="E130" s="16">
        <v>576</v>
      </c>
      <c r="F130" s="16">
        <v>581</v>
      </c>
      <c r="G130" s="18"/>
      <c r="H130" s="6"/>
      <c r="J130" t="s">
        <v>15</v>
      </c>
      <c r="K130" t="s">
        <v>215</v>
      </c>
      <c r="L130" s="3" t="s">
        <v>216</v>
      </c>
    </row>
    <row r="131" spans="1:12" ht="15">
      <c r="A131">
        <f t="shared" si="20"/>
        <v>15</v>
      </c>
      <c r="B131">
        <f t="shared" si="19"/>
        <v>21</v>
      </c>
      <c r="C131">
        <v>7</v>
      </c>
      <c r="D131" s="23" t="s">
        <v>1</v>
      </c>
      <c r="E131" s="16">
        <v>586</v>
      </c>
      <c r="F131" s="16">
        <v>593</v>
      </c>
      <c r="G131" s="18"/>
      <c r="H131" s="6"/>
      <c r="J131" t="s">
        <v>15</v>
      </c>
      <c r="K131" s="3" t="s">
        <v>217</v>
      </c>
      <c r="L131" s="3" t="s">
        <v>218</v>
      </c>
    </row>
    <row r="132" spans="1:12" ht="15">
      <c r="A132">
        <f t="shared" si="20"/>
        <v>22</v>
      </c>
      <c r="B132">
        <f t="shared" si="19"/>
        <v>28</v>
      </c>
      <c r="C132">
        <v>7</v>
      </c>
      <c r="D132" s="23" t="s">
        <v>1</v>
      </c>
      <c r="E132" s="16">
        <v>1</v>
      </c>
      <c r="F132" s="16">
        <v>1</v>
      </c>
      <c r="G132" s="18"/>
      <c r="H132" s="6"/>
      <c r="J132" t="s">
        <v>15</v>
      </c>
      <c r="K132" s="3" t="s">
        <v>219</v>
      </c>
      <c r="L132" s="3" t="s">
        <v>220</v>
      </c>
    </row>
    <row r="133" spans="1:12" ht="15">
      <c r="A133">
        <f t="shared" si="20"/>
        <v>29</v>
      </c>
      <c r="B133">
        <f t="shared" si="19"/>
        <v>35</v>
      </c>
      <c r="C133">
        <v>7</v>
      </c>
      <c r="D133" s="23" t="s">
        <v>1</v>
      </c>
      <c r="E133" s="16">
        <v>1</v>
      </c>
      <c r="F133" s="16">
        <v>1</v>
      </c>
      <c r="G133" s="18"/>
      <c r="H133" s="6"/>
      <c r="J133" t="s">
        <v>15</v>
      </c>
      <c r="K133" s="3" t="s">
        <v>221</v>
      </c>
      <c r="L133" s="3" t="s">
        <v>222</v>
      </c>
    </row>
    <row r="134" spans="1:14" ht="15">
      <c r="A134">
        <f t="shared" si="20"/>
        <v>36</v>
      </c>
      <c r="B134">
        <f t="shared" si="19"/>
        <v>39</v>
      </c>
      <c r="C134">
        <v>4</v>
      </c>
      <c r="D134" s="23">
        <v>1</v>
      </c>
      <c r="E134" s="16">
        <v>1</v>
      </c>
      <c r="F134" s="16"/>
      <c r="G134" s="18"/>
      <c r="H134" s="6"/>
      <c r="J134" t="s">
        <v>21</v>
      </c>
      <c r="K134" s="3">
        <v>1</v>
      </c>
      <c r="N134" t="s">
        <v>45</v>
      </c>
    </row>
    <row r="135" spans="1:11" ht="15">
      <c r="A135">
        <f t="shared" si="20"/>
        <v>40</v>
      </c>
      <c r="B135">
        <f t="shared" si="19"/>
        <v>39</v>
      </c>
      <c r="E135" s="16"/>
      <c r="F135" s="16"/>
      <c r="G135" s="18"/>
      <c r="H135" s="6"/>
      <c r="I135" s="1"/>
      <c r="K135" s="3"/>
    </row>
    <row r="136" spans="1:14" ht="15">
      <c r="A136">
        <f t="shared" si="20"/>
        <v>40</v>
      </c>
      <c r="B136">
        <f t="shared" si="19"/>
        <v>47</v>
      </c>
      <c r="C136">
        <v>8</v>
      </c>
      <c r="D136" s="23" t="s">
        <v>19</v>
      </c>
      <c r="E136" s="16" t="s">
        <v>61</v>
      </c>
      <c r="F136" s="16" t="s">
        <v>202</v>
      </c>
      <c r="G136" s="18" t="s">
        <v>17</v>
      </c>
      <c r="H136" s="6"/>
      <c r="J136" t="s">
        <v>55</v>
      </c>
      <c r="K136" s="3" t="s">
        <v>61</v>
      </c>
      <c r="L136" s="3" t="s">
        <v>102</v>
      </c>
      <c r="N136" t="s">
        <v>226</v>
      </c>
    </row>
    <row r="137" spans="1:14" ht="15">
      <c r="A137">
        <f t="shared" si="20"/>
        <v>48</v>
      </c>
      <c r="B137">
        <f t="shared" si="19"/>
        <v>52</v>
      </c>
      <c r="C137">
        <v>5</v>
      </c>
      <c r="D137" s="23" t="s">
        <v>5</v>
      </c>
      <c r="E137" s="16">
        <v>633</v>
      </c>
      <c r="F137" s="16"/>
      <c r="G137" s="18" t="s">
        <v>126</v>
      </c>
      <c r="H137" s="6"/>
      <c r="J137" t="s">
        <v>124</v>
      </c>
      <c r="K137" s="3" t="s">
        <v>266</v>
      </c>
      <c r="L137" s="3" t="s">
        <v>126</v>
      </c>
      <c r="N137" t="s">
        <v>128</v>
      </c>
    </row>
    <row r="138" spans="1:14" ht="15">
      <c r="A138">
        <f t="shared" si="20"/>
        <v>53</v>
      </c>
      <c r="B138">
        <f t="shared" si="19"/>
        <v>57</v>
      </c>
      <c r="C138">
        <v>5</v>
      </c>
      <c r="D138" s="23" t="s">
        <v>5</v>
      </c>
      <c r="E138" s="16">
        <v>612</v>
      </c>
      <c r="F138" s="16"/>
      <c r="G138" s="18" t="s">
        <v>32</v>
      </c>
      <c r="H138" s="6"/>
      <c r="J138" t="s">
        <v>124</v>
      </c>
      <c r="K138" s="3" t="s">
        <v>140</v>
      </c>
      <c r="L138" s="3" t="s">
        <v>32</v>
      </c>
      <c r="N138" t="s">
        <v>136</v>
      </c>
    </row>
    <row r="139" spans="1:14" ht="15">
      <c r="A139">
        <f t="shared" si="20"/>
        <v>58</v>
      </c>
      <c r="B139">
        <f t="shared" si="19"/>
        <v>64</v>
      </c>
      <c r="C139">
        <v>7</v>
      </c>
      <c r="D139" s="23" t="s">
        <v>4</v>
      </c>
      <c r="E139" s="16">
        <v>906</v>
      </c>
      <c r="F139" s="16">
        <v>943</v>
      </c>
      <c r="G139" s="18"/>
      <c r="H139" s="6"/>
      <c r="J139" t="s">
        <v>4</v>
      </c>
      <c r="K139" s="3" t="s">
        <v>74</v>
      </c>
      <c r="L139" s="3" t="s">
        <v>143</v>
      </c>
      <c r="N139" t="s">
        <v>134</v>
      </c>
    </row>
    <row r="140" spans="1:12" ht="15">
      <c r="A140">
        <f t="shared" si="20"/>
        <v>65</v>
      </c>
      <c r="B140">
        <f t="shared" si="19"/>
        <v>71</v>
      </c>
      <c r="C140" s="13">
        <v>7</v>
      </c>
      <c r="D140" s="23" t="s">
        <v>4</v>
      </c>
      <c r="E140" s="16">
        <v>906</v>
      </c>
      <c r="F140" s="16">
        <v>904</v>
      </c>
      <c r="G140" s="18"/>
      <c r="H140" s="6"/>
      <c r="I140" t="s">
        <v>340</v>
      </c>
      <c r="J140" t="s">
        <v>129</v>
      </c>
      <c r="K140" s="3" t="s">
        <v>74</v>
      </c>
      <c r="L140" s="3" t="s">
        <v>80</v>
      </c>
    </row>
    <row r="141" spans="1:11" ht="15">
      <c r="A141" s="1" t="s">
        <v>196</v>
      </c>
      <c r="E141" s="16"/>
      <c r="F141" s="16"/>
      <c r="G141" s="18"/>
      <c r="H141" s="6"/>
      <c r="K141" s="3"/>
    </row>
    <row r="142" spans="1:14" ht="15">
      <c r="A142">
        <v>1</v>
      </c>
      <c r="B142">
        <f aca="true" t="shared" si="21" ref="B142:B150">A142+C142-1</f>
        <v>7</v>
      </c>
      <c r="C142">
        <v>7</v>
      </c>
      <c r="D142" s="23" t="s">
        <v>32</v>
      </c>
      <c r="E142" s="16">
        <v>77</v>
      </c>
      <c r="F142" s="16">
        <v>637</v>
      </c>
      <c r="G142" s="18"/>
      <c r="H142" s="6"/>
      <c r="J142" t="s">
        <v>214</v>
      </c>
      <c r="K142" t="s">
        <v>212</v>
      </c>
      <c r="L142" s="3" t="s">
        <v>213</v>
      </c>
      <c r="N142" t="s">
        <v>223</v>
      </c>
    </row>
    <row r="143" spans="1:12" ht="15">
      <c r="A143">
        <f aca="true" t="shared" si="22" ref="A143:A150">A142+C142</f>
        <v>8</v>
      </c>
      <c r="B143">
        <f t="shared" si="21"/>
        <v>14</v>
      </c>
      <c r="C143">
        <v>7</v>
      </c>
      <c r="D143" s="23" t="s">
        <v>1</v>
      </c>
      <c r="E143" s="16">
        <v>608</v>
      </c>
      <c r="F143" s="16">
        <v>612</v>
      </c>
      <c r="G143" s="18"/>
      <c r="H143" s="6"/>
      <c r="J143" t="s">
        <v>15</v>
      </c>
      <c r="K143" t="s">
        <v>215</v>
      </c>
      <c r="L143" s="3" t="s">
        <v>216</v>
      </c>
    </row>
    <row r="144" spans="1:12" ht="15">
      <c r="A144">
        <f t="shared" si="22"/>
        <v>15</v>
      </c>
      <c r="B144">
        <f t="shared" si="21"/>
        <v>21</v>
      </c>
      <c r="C144">
        <v>7</v>
      </c>
      <c r="D144" s="23" t="s">
        <v>1</v>
      </c>
      <c r="E144" s="16">
        <v>619</v>
      </c>
      <c r="F144" s="16">
        <v>624</v>
      </c>
      <c r="G144" s="18"/>
      <c r="H144" s="6"/>
      <c r="J144" t="s">
        <v>15</v>
      </c>
      <c r="K144" s="3" t="s">
        <v>217</v>
      </c>
      <c r="L144" s="3" t="s">
        <v>218</v>
      </c>
    </row>
    <row r="145" spans="1:12" ht="15">
      <c r="A145">
        <f t="shared" si="22"/>
        <v>22</v>
      </c>
      <c r="B145">
        <f t="shared" si="21"/>
        <v>28</v>
      </c>
      <c r="C145">
        <v>7</v>
      </c>
      <c r="D145" s="23" t="s">
        <v>1</v>
      </c>
      <c r="E145" s="16">
        <v>629</v>
      </c>
      <c r="F145" s="16">
        <v>633</v>
      </c>
      <c r="G145" s="18"/>
      <c r="H145" s="6"/>
      <c r="J145" t="s">
        <v>15</v>
      </c>
      <c r="K145" s="3" t="s">
        <v>219</v>
      </c>
      <c r="L145" s="3" t="s">
        <v>220</v>
      </c>
    </row>
    <row r="146" spans="1:12" ht="15">
      <c r="A146">
        <f t="shared" si="22"/>
        <v>29</v>
      </c>
      <c r="B146">
        <f t="shared" si="21"/>
        <v>35</v>
      </c>
      <c r="C146">
        <v>7</v>
      </c>
      <c r="D146" s="23" t="s">
        <v>1</v>
      </c>
      <c r="E146" s="16">
        <v>1</v>
      </c>
      <c r="F146" s="16">
        <v>1</v>
      </c>
      <c r="G146" s="18"/>
      <c r="H146" s="6"/>
      <c r="J146" t="s">
        <v>15</v>
      </c>
      <c r="K146" s="3" t="s">
        <v>221</v>
      </c>
      <c r="L146" s="3" t="s">
        <v>222</v>
      </c>
    </row>
    <row r="147" spans="1:14" ht="15">
      <c r="A147">
        <f t="shared" si="22"/>
        <v>36</v>
      </c>
      <c r="B147">
        <f t="shared" si="21"/>
        <v>39</v>
      </c>
      <c r="C147">
        <v>4</v>
      </c>
      <c r="D147" s="23">
        <v>1</v>
      </c>
      <c r="E147" s="16">
        <v>1</v>
      </c>
      <c r="F147" s="16"/>
      <c r="G147" s="18"/>
      <c r="H147" s="6"/>
      <c r="J147" t="s">
        <v>21</v>
      </c>
      <c r="K147" s="3">
        <v>1</v>
      </c>
      <c r="N147" t="s">
        <v>45</v>
      </c>
    </row>
    <row r="148" spans="1:11" ht="15">
      <c r="A148">
        <f t="shared" si="22"/>
        <v>40</v>
      </c>
      <c r="B148">
        <f t="shared" si="21"/>
        <v>39</v>
      </c>
      <c r="E148" s="16"/>
      <c r="F148" s="16"/>
      <c r="G148" s="18"/>
      <c r="H148" s="6"/>
      <c r="I148" s="1"/>
      <c r="K148" s="3"/>
    </row>
    <row r="149" spans="1:14" ht="15">
      <c r="A149">
        <f t="shared" si="22"/>
        <v>40</v>
      </c>
      <c r="B149">
        <f t="shared" si="21"/>
        <v>47</v>
      </c>
      <c r="C149" s="13">
        <v>8</v>
      </c>
      <c r="D149" s="23" t="s">
        <v>5</v>
      </c>
      <c r="E149" s="16">
        <v>563</v>
      </c>
      <c r="F149" s="16">
        <v>903</v>
      </c>
      <c r="G149" s="18" t="s">
        <v>56</v>
      </c>
      <c r="H149" s="6"/>
      <c r="J149" t="s">
        <v>40</v>
      </c>
      <c r="K149" s="3" t="s">
        <v>82</v>
      </c>
      <c r="L149" s="3" t="s">
        <v>66</v>
      </c>
      <c r="M149" s="5">
        <v>0</v>
      </c>
      <c r="N149" t="s">
        <v>137</v>
      </c>
    </row>
    <row r="150" spans="1:14" ht="15">
      <c r="A150">
        <f t="shared" si="22"/>
        <v>48</v>
      </c>
      <c r="B150">
        <f t="shared" si="21"/>
        <v>51</v>
      </c>
      <c r="C150">
        <v>4</v>
      </c>
      <c r="D150" s="23" t="s">
        <v>5</v>
      </c>
      <c r="E150" s="16">
        <v>379</v>
      </c>
      <c r="F150" s="16" t="s">
        <v>54</v>
      </c>
      <c r="G150" s="18"/>
      <c r="H150" s="6"/>
      <c r="J150" t="s">
        <v>5</v>
      </c>
      <c r="K150" s="3" t="s">
        <v>78</v>
      </c>
      <c r="N150" t="s">
        <v>130</v>
      </c>
    </row>
    <row r="151" spans="1:14" ht="15">
      <c r="A151">
        <f>A150+C150</f>
        <v>52</v>
      </c>
      <c r="B151">
        <f>A151+C151-1</f>
        <v>58</v>
      </c>
      <c r="C151">
        <v>7</v>
      </c>
      <c r="D151" s="23" t="s">
        <v>4</v>
      </c>
      <c r="E151" s="16">
        <v>906</v>
      </c>
      <c r="F151" s="16">
        <v>950</v>
      </c>
      <c r="G151" s="18" t="s">
        <v>54</v>
      </c>
      <c r="H151" s="6"/>
      <c r="I151" t="s">
        <v>140</v>
      </c>
      <c r="J151" t="s">
        <v>4</v>
      </c>
      <c r="K151" s="3" t="s">
        <v>74</v>
      </c>
      <c r="L151" s="3" t="s">
        <v>141</v>
      </c>
      <c r="N151" t="s">
        <v>135</v>
      </c>
    </row>
    <row r="152" spans="1:14" ht="15">
      <c r="A152">
        <f>A151+C151</f>
        <v>59</v>
      </c>
      <c r="B152">
        <f>A152+C152-1</f>
        <v>63</v>
      </c>
      <c r="C152">
        <v>5</v>
      </c>
      <c r="D152" s="23" t="s">
        <v>59</v>
      </c>
      <c r="E152" s="16" t="s">
        <v>61</v>
      </c>
      <c r="F152" s="16"/>
      <c r="G152" s="18" t="s">
        <v>5</v>
      </c>
      <c r="H152" s="6"/>
      <c r="J152" t="s">
        <v>258</v>
      </c>
      <c r="K152" s="3">
        <v>3</v>
      </c>
      <c r="N152" t="s">
        <v>259</v>
      </c>
    </row>
    <row r="153" spans="1:14" ht="15">
      <c r="A153">
        <f>A152+C152</f>
        <v>64</v>
      </c>
      <c r="B153">
        <f>A153+C153-1</f>
        <v>68</v>
      </c>
      <c r="C153">
        <v>5</v>
      </c>
      <c r="D153" s="23" t="s">
        <v>59</v>
      </c>
      <c r="E153" s="16" t="s">
        <v>61</v>
      </c>
      <c r="F153" s="16"/>
      <c r="G153" s="18" t="s">
        <v>50</v>
      </c>
      <c r="H153" s="6"/>
      <c r="J153" t="s">
        <v>260</v>
      </c>
      <c r="K153" s="3">
        <v>3</v>
      </c>
      <c r="N153" t="s">
        <v>261</v>
      </c>
    </row>
    <row r="154" spans="1:14" ht="15">
      <c r="A154">
        <f>A153+C153</f>
        <v>69</v>
      </c>
      <c r="B154">
        <f>A154+C154-1</f>
        <v>72</v>
      </c>
      <c r="C154">
        <v>4</v>
      </c>
      <c r="D154" s="23" t="s">
        <v>5</v>
      </c>
      <c r="E154" s="16">
        <v>593</v>
      </c>
      <c r="F154" s="16"/>
      <c r="G154" s="18"/>
      <c r="H154" s="6"/>
      <c r="J154" t="s">
        <v>5</v>
      </c>
      <c r="K154" s="3" t="s">
        <v>340</v>
      </c>
      <c r="N154" t="s">
        <v>262</v>
      </c>
    </row>
    <row r="155" spans="1:14" ht="15">
      <c r="A155">
        <f>A154+C154</f>
        <v>73</v>
      </c>
      <c r="B155">
        <f>A155+C155-1</f>
        <v>77</v>
      </c>
      <c r="C155">
        <v>5</v>
      </c>
      <c r="D155" s="23" t="s">
        <v>59</v>
      </c>
      <c r="E155" s="16" t="s">
        <v>335</v>
      </c>
      <c r="F155" s="16"/>
      <c r="G155" s="18" t="s">
        <v>5</v>
      </c>
      <c r="H155" s="6"/>
      <c r="I155" t="s">
        <v>266</v>
      </c>
      <c r="J155" t="s">
        <v>258</v>
      </c>
      <c r="K155" s="3">
        <v>3</v>
      </c>
      <c r="N155" t="s">
        <v>259</v>
      </c>
    </row>
    <row r="156" spans="1:11" ht="15">
      <c r="A156" s="1" t="s">
        <v>197</v>
      </c>
      <c r="E156" s="16"/>
      <c r="F156" s="16"/>
      <c r="G156" s="18"/>
      <c r="H156" s="6"/>
      <c r="K156" s="3"/>
    </row>
    <row r="157" spans="1:14" ht="15">
      <c r="A157">
        <v>1</v>
      </c>
      <c r="B157">
        <f aca="true" t="shared" si="23" ref="B157:B170">A157+C157-1</f>
        <v>7</v>
      </c>
      <c r="C157">
        <v>7</v>
      </c>
      <c r="D157" s="23" t="s">
        <v>32</v>
      </c>
      <c r="E157" s="16">
        <v>77</v>
      </c>
      <c r="F157" s="16">
        <v>675</v>
      </c>
      <c r="G157" s="18"/>
      <c r="H157" s="6"/>
      <c r="J157" t="s">
        <v>214</v>
      </c>
      <c r="K157" t="s">
        <v>212</v>
      </c>
      <c r="L157" s="3" t="s">
        <v>213</v>
      </c>
      <c r="N157" t="s">
        <v>223</v>
      </c>
    </row>
    <row r="158" spans="1:12" ht="15">
      <c r="A158">
        <f>A157+C157</f>
        <v>8</v>
      </c>
      <c r="B158">
        <f t="shared" si="23"/>
        <v>14</v>
      </c>
      <c r="C158">
        <v>7</v>
      </c>
      <c r="D158" s="23" t="s">
        <v>1</v>
      </c>
      <c r="E158" s="16">
        <v>642</v>
      </c>
      <c r="F158" s="16">
        <v>646</v>
      </c>
      <c r="G158" s="18"/>
      <c r="H158" s="6"/>
      <c r="J158" t="s">
        <v>15</v>
      </c>
      <c r="K158" t="s">
        <v>215</v>
      </c>
      <c r="L158" s="3" t="s">
        <v>216</v>
      </c>
    </row>
    <row r="159" spans="1:12" ht="15">
      <c r="A159">
        <f aca="true" t="shared" si="24" ref="A159:A170">A158+C158</f>
        <v>15</v>
      </c>
      <c r="B159">
        <f t="shared" si="23"/>
        <v>21</v>
      </c>
      <c r="C159">
        <v>7</v>
      </c>
      <c r="D159" s="23" t="s">
        <v>1</v>
      </c>
      <c r="E159" s="16">
        <v>651</v>
      </c>
      <c r="F159" s="16">
        <v>659</v>
      </c>
      <c r="G159" s="18"/>
      <c r="H159" s="6"/>
      <c r="J159" t="s">
        <v>15</v>
      </c>
      <c r="K159" s="3" t="s">
        <v>217</v>
      </c>
      <c r="L159" s="3" t="s">
        <v>218</v>
      </c>
    </row>
    <row r="160" spans="1:12" ht="15">
      <c r="A160">
        <f t="shared" si="24"/>
        <v>22</v>
      </c>
      <c r="B160">
        <f t="shared" si="23"/>
        <v>28</v>
      </c>
      <c r="C160">
        <v>7</v>
      </c>
      <c r="D160" s="23" t="s">
        <v>1</v>
      </c>
      <c r="E160" s="16">
        <v>664</v>
      </c>
      <c r="F160" s="16">
        <v>669</v>
      </c>
      <c r="G160" s="18"/>
      <c r="H160" s="6"/>
      <c r="J160" t="s">
        <v>15</v>
      </c>
      <c r="K160" s="3" t="s">
        <v>219</v>
      </c>
      <c r="L160" s="3" t="s">
        <v>220</v>
      </c>
    </row>
    <row r="161" spans="1:12" ht="15">
      <c r="A161">
        <f t="shared" si="24"/>
        <v>29</v>
      </c>
      <c r="B161">
        <f t="shared" si="23"/>
        <v>35</v>
      </c>
      <c r="C161">
        <v>7</v>
      </c>
      <c r="D161" s="23" t="s">
        <v>1</v>
      </c>
      <c r="E161" s="16">
        <v>1</v>
      </c>
      <c r="F161" s="16">
        <v>1</v>
      </c>
      <c r="G161" s="18"/>
      <c r="H161" s="6"/>
      <c r="J161" t="s">
        <v>15</v>
      </c>
      <c r="K161" s="3" t="s">
        <v>221</v>
      </c>
      <c r="L161" s="3" t="s">
        <v>222</v>
      </c>
    </row>
    <row r="162" spans="1:14" ht="15">
      <c r="A162">
        <f t="shared" si="24"/>
        <v>36</v>
      </c>
      <c r="B162">
        <f t="shared" si="23"/>
        <v>39</v>
      </c>
      <c r="C162">
        <v>4</v>
      </c>
      <c r="D162" s="23">
        <v>1</v>
      </c>
      <c r="E162" s="16">
        <v>1</v>
      </c>
      <c r="F162" s="16"/>
      <c r="G162" s="18"/>
      <c r="H162" s="6"/>
      <c r="J162" t="s">
        <v>21</v>
      </c>
      <c r="K162" s="3">
        <v>1</v>
      </c>
      <c r="N162" t="s">
        <v>45</v>
      </c>
    </row>
    <row r="163" spans="1:11" ht="15">
      <c r="A163">
        <f t="shared" si="24"/>
        <v>40</v>
      </c>
      <c r="B163">
        <f t="shared" si="23"/>
        <v>39</v>
      </c>
      <c r="E163" s="16"/>
      <c r="F163" s="16"/>
      <c r="G163" s="18"/>
      <c r="H163" s="6"/>
      <c r="I163" s="1"/>
      <c r="K163" s="3"/>
    </row>
    <row r="164" spans="1:11" ht="15">
      <c r="A164">
        <f t="shared" si="24"/>
        <v>40</v>
      </c>
      <c r="B164">
        <f t="shared" si="23"/>
        <v>43</v>
      </c>
      <c r="C164">
        <v>4</v>
      </c>
      <c r="D164" s="23" t="s">
        <v>5</v>
      </c>
      <c r="E164" s="16">
        <v>721</v>
      </c>
      <c r="F164" s="16"/>
      <c r="G164" s="18"/>
      <c r="H164" s="6"/>
      <c r="J164" t="s">
        <v>5</v>
      </c>
      <c r="K164" s="3" t="s">
        <v>127</v>
      </c>
    </row>
    <row r="165" spans="1:14" ht="15">
      <c r="A165">
        <f t="shared" si="24"/>
        <v>44</v>
      </c>
      <c r="B165">
        <f t="shared" si="23"/>
        <v>47</v>
      </c>
      <c r="C165">
        <v>4</v>
      </c>
      <c r="D165" s="23" t="s">
        <v>120</v>
      </c>
      <c r="E165" s="16">
        <v>904</v>
      </c>
      <c r="F165" s="16"/>
      <c r="G165" s="18"/>
      <c r="H165" s="6"/>
      <c r="I165" t="s">
        <v>113</v>
      </c>
      <c r="J165" t="s">
        <v>120</v>
      </c>
      <c r="K165" s="3" t="s">
        <v>75</v>
      </c>
      <c r="N165" t="s">
        <v>125</v>
      </c>
    </row>
    <row r="166" spans="1:12" ht="15">
      <c r="A166">
        <f t="shared" si="24"/>
        <v>48</v>
      </c>
      <c r="B166">
        <f t="shared" si="23"/>
        <v>52</v>
      </c>
      <c r="C166">
        <v>5</v>
      </c>
      <c r="D166" s="23" t="s">
        <v>5</v>
      </c>
      <c r="E166" s="16">
        <v>721</v>
      </c>
      <c r="F166" s="16"/>
      <c r="G166" s="18" t="s">
        <v>58</v>
      </c>
      <c r="H166" s="6"/>
      <c r="I166" t="s">
        <v>83</v>
      </c>
      <c r="J166" t="s">
        <v>22</v>
      </c>
      <c r="K166" s="3" t="s">
        <v>127</v>
      </c>
      <c r="L166" s="3" t="s">
        <v>58</v>
      </c>
    </row>
    <row r="167" spans="1:14" ht="15">
      <c r="A167">
        <f t="shared" si="24"/>
        <v>53</v>
      </c>
      <c r="B167">
        <f t="shared" si="23"/>
        <v>60</v>
      </c>
      <c r="C167">
        <v>8</v>
      </c>
      <c r="D167" s="23" t="s">
        <v>19</v>
      </c>
      <c r="E167" s="16" t="s">
        <v>62</v>
      </c>
      <c r="F167" s="16" t="s">
        <v>202</v>
      </c>
      <c r="G167" s="18" t="s">
        <v>17</v>
      </c>
      <c r="H167" s="6"/>
      <c r="J167" t="s">
        <v>55</v>
      </c>
      <c r="K167" s="3" t="s">
        <v>62</v>
      </c>
      <c r="L167" s="3" t="s">
        <v>102</v>
      </c>
      <c r="N167" t="s">
        <v>226</v>
      </c>
    </row>
    <row r="168" spans="1:14" ht="15">
      <c r="A168">
        <f t="shared" si="24"/>
        <v>61</v>
      </c>
      <c r="B168">
        <f t="shared" si="23"/>
        <v>65</v>
      </c>
      <c r="C168">
        <v>5</v>
      </c>
      <c r="D168" s="23" t="s">
        <v>5</v>
      </c>
      <c r="E168" s="16">
        <v>716</v>
      </c>
      <c r="F168" s="16"/>
      <c r="G168" s="18" t="s">
        <v>126</v>
      </c>
      <c r="H168" s="6"/>
      <c r="J168" t="s">
        <v>124</v>
      </c>
      <c r="K168" s="3" t="s">
        <v>264</v>
      </c>
      <c r="L168" s="3" t="s">
        <v>126</v>
      </c>
      <c r="N168" t="s">
        <v>128</v>
      </c>
    </row>
    <row r="169" spans="1:14" ht="15">
      <c r="A169">
        <f t="shared" si="24"/>
        <v>66</v>
      </c>
      <c r="B169">
        <f t="shared" si="23"/>
        <v>70</v>
      </c>
      <c r="C169">
        <v>5</v>
      </c>
      <c r="D169" s="23" t="s">
        <v>5</v>
      </c>
      <c r="E169" s="16">
        <v>695</v>
      </c>
      <c r="F169" s="16"/>
      <c r="G169" s="18" t="s">
        <v>32</v>
      </c>
      <c r="H169" s="6"/>
      <c r="J169" t="s">
        <v>124</v>
      </c>
      <c r="K169" s="3" t="s">
        <v>145</v>
      </c>
      <c r="L169" s="3" t="s">
        <v>32</v>
      </c>
      <c r="N169" t="s">
        <v>136</v>
      </c>
    </row>
    <row r="170" spans="1:14" ht="15">
      <c r="A170">
        <f t="shared" si="24"/>
        <v>71</v>
      </c>
      <c r="B170">
        <f t="shared" si="23"/>
        <v>77</v>
      </c>
      <c r="C170">
        <v>7</v>
      </c>
      <c r="D170" s="23" t="s">
        <v>4</v>
      </c>
      <c r="E170" s="16">
        <v>906</v>
      </c>
      <c r="F170" s="16">
        <v>957</v>
      </c>
      <c r="G170" s="18"/>
      <c r="H170" s="6"/>
      <c r="J170" t="s">
        <v>4</v>
      </c>
      <c r="K170" s="3" t="s">
        <v>74</v>
      </c>
      <c r="L170" s="3" t="s">
        <v>144</v>
      </c>
      <c r="N170" t="s">
        <v>134</v>
      </c>
    </row>
    <row r="171" spans="1:11" ht="15">
      <c r="A171" s="1" t="s">
        <v>198</v>
      </c>
      <c r="E171" s="16"/>
      <c r="F171" s="16"/>
      <c r="G171" s="18"/>
      <c r="H171" s="6"/>
      <c r="K171" s="3"/>
    </row>
    <row r="172" spans="1:14" ht="15">
      <c r="A172">
        <v>1</v>
      </c>
      <c r="B172">
        <f aca="true" t="shared" si="25" ref="B172:B184">A172+C172-1</f>
        <v>7</v>
      </c>
      <c r="C172">
        <v>7</v>
      </c>
      <c r="D172" s="23" t="s">
        <v>32</v>
      </c>
      <c r="E172" s="16">
        <v>75</v>
      </c>
      <c r="F172" s="16">
        <v>711</v>
      </c>
      <c r="G172" s="18"/>
      <c r="H172" s="6"/>
      <c r="J172" t="s">
        <v>214</v>
      </c>
      <c r="K172" t="s">
        <v>212</v>
      </c>
      <c r="L172" s="3" t="s">
        <v>213</v>
      </c>
      <c r="N172" t="s">
        <v>223</v>
      </c>
    </row>
    <row r="173" spans="1:12" ht="15">
      <c r="A173">
        <f aca="true" t="shared" si="26" ref="A173:A184">A172+C172</f>
        <v>8</v>
      </c>
      <c r="B173">
        <f t="shared" si="25"/>
        <v>14</v>
      </c>
      <c r="C173">
        <v>7</v>
      </c>
      <c r="D173" s="23" t="s">
        <v>1</v>
      </c>
      <c r="E173" s="16">
        <v>683</v>
      </c>
      <c r="F173" s="16">
        <v>691</v>
      </c>
      <c r="G173" s="18"/>
      <c r="H173" s="6"/>
      <c r="J173" t="s">
        <v>15</v>
      </c>
      <c r="K173" t="s">
        <v>215</v>
      </c>
      <c r="L173" s="3" t="s">
        <v>216</v>
      </c>
    </row>
    <row r="174" spans="1:12" ht="15">
      <c r="A174">
        <f t="shared" si="26"/>
        <v>15</v>
      </c>
      <c r="B174">
        <f t="shared" si="25"/>
        <v>21</v>
      </c>
      <c r="C174">
        <v>7</v>
      </c>
      <c r="D174" s="23" t="s">
        <v>1</v>
      </c>
      <c r="E174" s="16">
        <v>695</v>
      </c>
      <c r="F174" s="16">
        <v>702</v>
      </c>
      <c r="G174" s="18"/>
      <c r="H174" s="6"/>
      <c r="J174" t="s">
        <v>15</v>
      </c>
      <c r="K174" s="3" t="s">
        <v>217</v>
      </c>
      <c r="L174" s="3" t="s">
        <v>218</v>
      </c>
    </row>
    <row r="175" spans="1:12" ht="15">
      <c r="A175">
        <f t="shared" si="26"/>
        <v>22</v>
      </c>
      <c r="B175">
        <f t="shared" si="25"/>
        <v>28</v>
      </c>
      <c r="C175">
        <v>7</v>
      </c>
      <c r="D175" s="23" t="s">
        <v>1</v>
      </c>
      <c r="E175" s="16">
        <v>707</v>
      </c>
      <c r="F175" s="16">
        <v>1</v>
      </c>
      <c r="G175" s="18"/>
      <c r="H175" s="6"/>
      <c r="J175" t="s">
        <v>15</v>
      </c>
      <c r="K175" s="3" t="s">
        <v>219</v>
      </c>
      <c r="L175" s="3" t="s">
        <v>220</v>
      </c>
    </row>
    <row r="176" spans="1:12" ht="15">
      <c r="A176">
        <f t="shared" si="26"/>
        <v>29</v>
      </c>
      <c r="B176">
        <f t="shared" si="25"/>
        <v>35</v>
      </c>
      <c r="C176">
        <v>7</v>
      </c>
      <c r="D176" s="23" t="s">
        <v>1</v>
      </c>
      <c r="E176" s="16">
        <v>1</v>
      </c>
      <c r="F176" s="16">
        <v>1</v>
      </c>
      <c r="G176" s="18"/>
      <c r="H176" s="6"/>
      <c r="J176" t="s">
        <v>15</v>
      </c>
      <c r="K176" s="3" t="s">
        <v>221</v>
      </c>
      <c r="L176" s="3" t="s">
        <v>222</v>
      </c>
    </row>
    <row r="177" spans="1:14" ht="15">
      <c r="A177">
        <f t="shared" si="26"/>
        <v>36</v>
      </c>
      <c r="B177">
        <f t="shared" si="25"/>
        <v>39</v>
      </c>
      <c r="C177">
        <v>4</v>
      </c>
      <c r="D177" s="23">
        <v>1</v>
      </c>
      <c r="E177" s="16">
        <v>1</v>
      </c>
      <c r="F177" s="16"/>
      <c r="G177" s="18"/>
      <c r="H177" s="6"/>
      <c r="J177" t="s">
        <v>21</v>
      </c>
      <c r="K177" s="3">
        <v>1</v>
      </c>
      <c r="N177" t="s">
        <v>45</v>
      </c>
    </row>
    <row r="178" spans="1:11" ht="15">
      <c r="A178">
        <f t="shared" si="26"/>
        <v>40</v>
      </c>
      <c r="B178">
        <f t="shared" si="25"/>
        <v>39</v>
      </c>
      <c r="E178" s="16"/>
      <c r="F178" s="16"/>
      <c r="G178" s="18"/>
      <c r="H178" s="6"/>
      <c r="I178" s="1"/>
      <c r="K178" s="3"/>
    </row>
    <row r="179" spans="1:12" ht="15">
      <c r="A179">
        <f t="shared" si="26"/>
        <v>40</v>
      </c>
      <c r="B179">
        <f t="shared" si="25"/>
        <v>46</v>
      </c>
      <c r="C179" s="13">
        <v>7</v>
      </c>
      <c r="D179" s="23" t="s">
        <v>4</v>
      </c>
      <c r="E179" s="16">
        <v>906</v>
      </c>
      <c r="F179" s="16">
        <v>904</v>
      </c>
      <c r="G179" s="18"/>
      <c r="H179" s="6"/>
      <c r="I179" t="s">
        <v>341</v>
      </c>
      <c r="J179" t="s">
        <v>129</v>
      </c>
      <c r="K179" s="3" t="s">
        <v>74</v>
      </c>
      <c r="L179" s="3" t="s">
        <v>80</v>
      </c>
    </row>
    <row r="180" spans="1:14" ht="15">
      <c r="A180">
        <f t="shared" si="26"/>
        <v>47</v>
      </c>
      <c r="B180">
        <f t="shared" si="25"/>
        <v>54</v>
      </c>
      <c r="C180" s="13">
        <v>8</v>
      </c>
      <c r="D180" s="23" t="s">
        <v>5</v>
      </c>
      <c r="E180" s="16">
        <v>646</v>
      </c>
      <c r="F180" s="16">
        <v>903</v>
      </c>
      <c r="G180" s="18" t="s">
        <v>56</v>
      </c>
      <c r="H180" s="6"/>
      <c r="J180" t="s">
        <v>40</v>
      </c>
      <c r="K180" s="3" t="s">
        <v>83</v>
      </c>
      <c r="L180" s="3" t="s">
        <v>66</v>
      </c>
      <c r="M180" s="5">
        <v>0</v>
      </c>
      <c r="N180" t="s">
        <v>137</v>
      </c>
    </row>
    <row r="181" spans="1:14" ht="15">
      <c r="A181">
        <f t="shared" si="26"/>
        <v>55</v>
      </c>
      <c r="B181">
        <f t="shared" si="25"/>
        <v>58</v>
      </c>
      <c r="C181">
        <v>4</v>
      </c>
      <c r="D181" s="23" t="s">
        <v>5</v>
      </c>
      <c r="E181" s="16">
        <v>384</v>
      </c>
      <c r="F181" s="16" t="s">
        <v>54</v>
      </c>
      <c r="G181" s="18"/>
      <c r="H181" s="6"/>
      <c r="J181" t="s">
        <v>5</v>
      </c>
      <c r="K181" s="3" t="s">
        <v>146</v>
      </c>
      <c r="N181" t="s">
        <v>130</v>
      </c>
    </row>
    <row r="182" spans="1:14" ht="15">
      <c r="A182">
        <f t="shared" si="26"/>
        <v>59</v>
      </c>
      <c r="B182">
        <f t="shared" si="25"/>
        <v>65</v>
      </c>
      <c r="C182">
        <v>7</v>
      </c>
      <c r="D182" s="23" t="s">
        <v>4</v>
      </c>
      <c r="E182" s="16">
        <v>906</v>
      </c>
      <c r="F182" s="16">
        <v>964</v>
      </c>
      <c r="G182" s="18" t="s">
        <v>54</v>
      </c>
      <c r="H182" s="6"/>
      <c r="I182" t="s">
        <v>145</v>
      </c>
      <c r="J182" t="s">
        <v>4</v>
      </c>
      <c r="K182" s="3" t="s">
        <v>74</v>
      </c>
      <c r="L182" s="3" t="s">
        <v>121</v>
      </c>
      <c r="N182" t="s">
        <v>135</v>
      </c>
    </row>
    <row r="183" spans="1:14" ht="15">
      <c r="A183">
        <f t="shared" si="26"/>
        <v>66</v>
      </c>
      <c r="B183">
        <f t="shared" si="25"/>
        <v>70</v>
      </c>
      <c r="C183">
        <v>5</v>
      </c>
      <c r="D183" s="23" t="s">
        <v>59</v>
      </c>
      <c r="E183" s="16" t="s">
        <v>62</v>
      </c>
      <c r="F183" s="16"/>
      <c r="G183" s="18" t="s">
        <v>5</v>
      </c>
      <c r="H183" s="6"/>
      <c r="J183" t="s">
        <v>258</v>
      </c>
      <c r="K183" s="3">
        <v>4</v>
      </c>
      <c r="N183" t="s">
        <v>259</v>
      </c>
    </row>
    <row r="184" spans="1:14" ht="15">
      <c r="A184">
        <f t="shared" si="26"/>
        <v>71</v>
      </c>
      <c r="B184">
        <f t="shared" si="25"/>
        <v>75</v>
      </c>
      <c r="C184">
        <v>5</v>
      </c>
      <c r="D184" s="23" t="s">
        <v>59</v>
      </c>
      <c r="E184" s="16" t="s">
        <v>62</v>
      </c>
      <c r="F184" s="16"/>
      <c r="G184" s="18" t="s">
        <v>50</v>
      </c>
      <c r="H184" s="6"/>
      <c r="J184" t="s">
        <v>260</v>
      </c>
      <c r="K184" s="3">
        <v>4</v>
      </c>
      <c r="N184" t="s">
        <v>261</v>
      </c>
    </row>
    <row r="185" spans="1:11" ht="15">
      <c r="A185" s="1" t="s">
        <v>199</v>
      </c>
      <c r="E185" s="16"/>
      <c r="F185" s="16"/>
      <c r="G185" s="18"/>
      <c r="H185" s="6"/>
      <c r="K185" s="3"/>
    </row>
    <row r="186" spans="1:14" ht="15">
      <c r="A186">
        <v>1</v>
      </c>
      <c r="B186">
        <f aca="true" t="shared" si="27" ref="B186:B199">A186+C186-1</f>
        <v>7</v>
      </c>
      <c r="C186">
        <v>7</v>
      </c>
      <c r="D186" s="23" t="s">
        <v>32</v>
      </c>
      <c r="E186" s="16">
        <v>73</v>
      </c>
      <c r="F186" s="16">
        <v>745</v>
      </c>
      <c r="G186" s="18"/>
      <c r="H186" s="6"/>
      <c r="J186" t="s">
        <v>214</v>
      </c>
      <c r="K186" t="s">
        <v>212</v>
      </c>
      <c r="L186" s="3" t="s">
        <v>213</v>
      </c>
      <c r="N186" t="s">
        <v>223</v>
      </c>
    </row>
    <row r="187" spans="1:12" ht="15">
      <c r="A187">
        <f aca="true" t="shared" si="28" ref="A187:A199">A186+C186</f>
        <v>8</v>
      </c>
      <c r="B187">
        <f t="shared" si="27"/>
        <v>14</v>
      </c>
      <c r="C187">
        <v>7</v>
      </c>
      <c r="D187" s="23" t="s">
        <v>1</v>
      </c>
      <c r="E187" s="16">
        <v>716</v>
      </c>
      <c r="F187" s="16">
        <v>721</v>
      </c>
      <c r="G187" s="18"/>
      <c r="H187" s="6"/>
      <c r="J187" t="s">
        <v>15</v>
      </c>
      <c r="K187" t="s">
        <v>215</v>
      </c>
      <c r="L187" s="3" t="s">
        <v>216</v>
      </c>
    </row>
    <row r="188" spans="1:12" ht="15">
      <c r="A188">
        <f t="shared" si="28"/>
        <v>15</v>
      </c>
      <c r="B188">
        <f t="shared" si="27"/>
        <v>21</v>
      </c>
      <c r="C188">
        <v>7</v>
      </c>
      <c r="D188" s="23" t="s">
        <v>1</v>
      </c>
      <c r="E188" s="16">
        <v>726</v>
      </c>
      <c r="F188" s="16">
        <v>731</v>
      </c>
      <c r="G188" s="18"/>
      <c r="H188" s="6"/>
      <c r="J188" t="s">
        <v>15</v>
      </c>
      <c r="K188" s="3" t="s">
        <v>217</v>
      </c>
      <c r="L188" s="3" t="s">
        <v>218</v>
      </c>
    </row>
    <row r="189" spans="1:12" ht="15">
      <c r="A189">
        <f t="shared" si="28"/>
        <v>22</v>
      </c>
      <c r="B189">
        <f t="shared" si="27"/>
        <v>28</v>
      </c>
      <c r="C189">
        <v>7</v>
      </c>
      <c r="D189" s="23" t="s">
        <v>1</v>
      </c>
      <c r="E189" s="16">
        <v>736</v>
      </c>
      <c r="F189" s="16">
        <v>741</v>
      </c>
      <c r="G189" s="18"/>
      <c r="H189" s="6"/>
      <c r="J189" t="s">
        <v>15</v>
      </c>
      <c r="K189" s="3" t="s">
        <v>219</v>
      </c>
      <c r="L189" s="3" t="s">
        <v>220</v>
      </c>
    </row>
    <row r="190" spans="1:12" ht="15">
      <c r="A190">
        <f t="shared" si="28"/>
        <v>29</v>
      </c>
      <c r="B190">
        <f t="shared" si="27"/>
        <v>35</v>
      </c>
      <c r="C190">
        <v>7</v>
      </c>
      <c r="D190" s="23" t="s">
        <v>1</v>
      </c>
      <c r="E190" s="16">
        <v>1</v>
      </c>
      <c r="F190" s="16">
        <v>1</v>
      </c>
      <c r="G190" s="18"/>
      <c r="H190" s="6"/>
      <c r="J190" t="s">
        <v>15</v>
      </c>
      <c r="K190" s="3" t="s">
        <v>221</v>
      </c>
      <c r="L190" s="3" t="s">
        <v>222</v>
      </c>
    </row>
    <row r="191" spans="1:14" ht="15">
      <c r="A191">
        <f t="shared" si="28"/>
        <v>36</v>
      </c>
      <c r="B191">
        <f t="shared" si="27"/>
        <v>39</v>
      </c>
      <c r="C191">
        <v>4</v>
      </c>
      <c r="D191" s="23">
        <v>1</v>
      </c>
      <c r="E191" s="16">
        <v>1</v>
      </c>
      <c r="F191" s="16"/>
      <c r="G191" s="18"/>
      <c r="H191" s="6"/>
      <c r="J191" t="s">
        <v>21</v>
      </c>
      <c r="K191" s="3">
        <v>1</v>
      </c>
      <c r="N191" t="s">
        <v>45</v>
      </c>
    </row>
    <row r="192" spans="1:11" ht="15">
      <c r="A192">
        <f t="shared" si="28"/>
        <v>40</v>
      </c>
      <c r="B192">
        <f t="shared" si="27"/>
        <v>39</v>
      </c>
      <c r="E192" s="16"/>
      <c r="F192" s="16"/>
      <c r="G192" s="18"/>
      <c r="H192" s="6"/>
      <c r="I192" s="1"/>
      <c r="K192" s="3"/>
    </row>
    <row r="193" spans="1:14" ht="15">
      <c r="A193">
        <f t="shared" si="28"/>
        <v>40</v>
      </c>
      <c r="B193">
        <f t="shared" si="27"/>
        <v>43</v>
      </c>
      <c r="C193">
        <v>4</v>
      </c>
      <c r="D193" s="23" t="s">
        <v>5</v>
      </c>
      <c r="E193" s="16">
        <v>676</v>
      </c>
      <c r="F193" s="16"/>
      <c r="G193" s="18"/>
      <c r="H193" s="6"/>
      <c r="J193" t="s">
        <v>5</v>
      </c>
      <c r="K193" s="3" t="s">
        <v>341</v>
      </c>
      <c r="N193" t="s">
        <v>262</v>
      </c>
    </row>
    <row r="194" spans="1:14" ht="15">
      <c r="A194">
        <f t="shared" si="28"/>
        <v>44</v>
      </c>
      <c r="B194">
        <f t="shared" si="27"/>
        <v>48</v>
      </c>
      <c r="C194">
        <v>5</v>
      </c>
      <c r="D194" s="23" t="s">
        <v>59</v>
      </c>
      <c r="E194" s="16" t="s">
        <v>62</v>
      </c>
      <c r="F194" s="16"/>
      <c r="G194" s="18" t="s">
        <v>5</v>
      </c>
      <c r="H194" s="6"/>
      <c r="I194" t="s">
        <v>264</v>
      </c>
      <c r="J194" t="s">
        <v>258</v>
      </c>
      <c r="K194" s="3">
        <v>4</v>
      </c>
      <c r="N194" t="s">
        <v>259</v>
      </c>
    </row>
    <row r="195" spans="1:14" ht="15">
      <c r="A195">
        <f t="shared" si="28"/>
        <v>49</v>
      </c>
      <c r="B195">
        <f t="shared" si="27"/>
        <v>53</v>
      </c>
      <c r="C195">
        <v>5</v>
      </c>
      <c r="D195" s="23" t="s">
        <v>5</v>
      </c>
      <c r="E195" s="16">
        <v>755</v>
      </c>
      <c r="F195" s="16"/>
      <c r="G195" s="18" t="s">
        <v>5</v>
      </c>
      <c r="H195" s="6"/>
      <c r="I195" t="s">
        <v>127</v>
      </c>
      <c r="J195" t="s">
        <v>22</v>
      </c>
      <c r="K195" s="3" t="s">
        <v>85</v>
      </c>
      <c r="L195" s="3" t="s">
        <v>5</v>
      </c>
      <c r="N195" t="s">
        <v>157</v>
      </c>
    </row>
    <row r="196" spans="1:14" ht="15">
      <c r="A196">
        <f t="shared" si="28"/>
        <v>54</v>
      </c>
      <c r="B196">
        <f t="shared" si="27"/>
        <v>58</v>
      </c>
      <c r="C196">
        <v>5</v>
      </c>
      <c r="D196" s="23" t="s">
        <v>5</v>
      </c>
      <c r="E196" s="16">
        <v>769</v>
      </c>
      <c r="F196" s="16"/>
      <c r="G196" s="18" t="s">
        <v>49</v>
      </c>
      <c r="H196" s="6"/>
      <c r="I196" t="s">
        <v>161</v>
      </c>
      <c r="J196" t="s">
        <v>22</v>
      </c>
      <c r="K196" s="3" t="s">
        <v>86</v>
      </c>
      <c r="L196" s="3" t="s">
        <v>49</v>
      </c>
      <c r="N196" t="s">
        <v>158</v>
      </c>
    </row>
    <row r="197" spans="1:14" ht="15">
      <c r="A197">
        <f t="shared" si="28"/>
        <v>59</v>
      </c>
      <c r="B197">
        <f t="shared" si="27"/>
        <v>63</v>
      </c>
      <c r="C197">
        <v>5</v>
      </c>
      <c r="D197" s="23" t="s">
        <v>5</v>
      </c>
      <c r="E197" s="16">
        <v>783</v>
      </c>
      <c r="F197" s="16"/>
      <c r="G197" s="18" t="s">
        <v>6</v>
      </c>
      <c r="H197" s="6"/>
      <c r="I197" t="s">
        <v>163</v>
      </c>
      <c r="J197" t="s">
        <v>22</v>
      </c>
      <c r="K197" s="3" t="s">
        <v>87</v>
      </c>
      <c r="L197" s="3" t="s">
        <v>6</v>
      </c>
      <c r="N197" t="s">
        <v>159</v>
      </c>
    </row>
    <row r="198" spans="1:14" ht="15">
      <c r="A198">
        <f t="shared" si="28"/>
        <v>64</v>
      </c>
      <c r="B198">
        <f t="shared" si="27"/>
        <v>68</v>
      </c>
      <c r="C198">
        <v>5</v>
      </c>
      <c r="D198" s="23" t="s">
        <v>5</v>
      </c>
      <c r="E198" s="16">
        <v>797</v>
      </c>
      <c r="F198" s="16"/>
      <c r="G198" s="18" t="s">
        <v>50</v>
      </c>
      <c r="H198" s="6"/>
      <c r="I198" t="s">
        <v>164</v>
      </c>
      <c r="J198" t="s">
        <v>22</v>
      </c>
      <c r="K198" s="3" t="s">
        <v>88</v>
      </c>
      <c r="L198" s="3" t="s">
        <v>50</v>
      </c>
      <c r="N198" t="s">
        <v>160</v>
      </c>
    </row>
    <row r="199" spans="1:14" ht="15">
      <c r="A199">
        <f t="shared" si="28"/>
        <v>69</v>
      </c>
      <c r="B199">
        <f t="shared" si="27"/>
        <v>73</v>
      </c>
      <c r="C199">
        <v>5</v>
      </c>
      <c r="D199" s="23" t="s">
        <v>5</v>
      </c>
      <c r="E199" s="32" t="s">
        <v>332</v>
      </c>
      <c r="F199" s="16"/>
      <c r="G199" s="18" t="s">
        <v>33</v>
      </c>
      <c r="H199" s="6"/>
      <c r="I199" t="s">
        <v>165</v>
      </c>
      <c r="J199" t="s">
        <v>22</v>
      </c>
      <c r="K199" s="3" t="s">
        <v>147</v>
      </c>
      <c r="L199" s="3" t="s">
        <v>33</v>
      </c>
      <c r="N199" t="s">
        <v>149</v>
      </c>
    </row>
    <row r="200" spans="1:11" ht="15">
      <c r="A200" s="1" t="s">
        <v>200</v>
      </c>
      <c r="E200" s="16"/>
      <c r="F200" s="16"/>
      <c r="G200" s="18"/>
      <c r="H200" s="6"/>
      <c r="K200" s="3"/>
    </row>
    <row r="201" spans="1:14" ht="15">
      <c r="A201">
        <v>1</v>
      </c>
      <c r="B201">
        <f aca="true" t="shared" si="29" ref="B201:B215">A201+C201-1</f>
        <v>7</v>
      </c>
      <c r="C201">
        <v>7</v>
      </c>
      <c r="D201" s="23" t="s">
        <v>32</v>
      </c>
      <c r="E201" s="16">
        <v>76</v>
      </c>
      <c r="F201" s="16">
        <v>782</v>
      </c>
      <c r="G201" s="18"/>
      <c r="H201" s="6"/>
      <c r="J201" t="s">
        <v>214</v>
      </c>
      <c r="K201" t="s">
        <v>212</v>
      </c>
      <c r="L201" s="3" t="s">
        <v>213</v>
      </c>
      <c r="N201" t="s">
        <v>223</v>
      </c>
    </row>
    <row r="202" spans="1:12" ht="15">
      <c r="A202">
        <f aca="true" t="shared" si="30" ref="A202:A215">A201+C201</f>
        <v>8</v>
      </c>
      <c r="B202">
        <f t="shared" si="29"/>
        <v>14</v>
      </c>
      <c r="C202">
        <v>7</v>
      </c>
      <c r="D202" s="23" t="s">
        <v>1</v>
      </c>
      <c r="E202" s="16">
        <v>751</v>
      </c>
      <c r="F202" s="16">
        <v>755</v>
      </c>
      <c r="G202" s="18"/>
      <c r="H202" s="6"/>
      <c r="J202" t="s">
        <v>15</v>
      </c>
      <c r="K202" t="s">
        <v>215</v>
      </c>
      <c r="L202" s="3" t="s">
        <v>216</v>
      </c>
    </row>
    <row r="203" spans="1:12" ht="15">
      <c r="A203">
        <f t="shared" si="30"/>
        <v>15</v>
      </c>
      <c r="B203">
        <f t="shared" si="29"/>
        <v>21</v>
      </c>
      <c r="C203">
        <v>7</v>
      </c>
      <c r="D203" s="23" t="s">
        <v>1</v>
      </c>
      <c r="E203" s="16">
        <v>760</v>
      </c>
      <c r="F203" s="16">
        <v>765</v>
      </c>
      <c r="G203" s="18"/>
      <c r="H203" s="6"/>
      <c r="J203" t="s">
        <v>15</v>
      </c>
      <c r="K203" s="3" t="s">
        <v>217</v>
      </c>
      <c r="L203" s="3" t="s">
        <v>218</v>
      </c>
    </row>
    <row r="204" spans="1:12" ht="15">
      <c r="A204">
        <f t="shared" si="30"/>
        <v>22</v>
      </c>
      <c r="B204">
        <f t="shared" si="29"/>
        <v>28</v>
      </c>
      <c r="C204">
        <v>7</v>
      </c>
      <c r="D204" s="23" t="s">
        <v>1</v>
      </c>
      <c r="E204" s="16">
        <v>769</v>
      </c>
      <c r="F204" s="16">
        <v>774</v>
      </c>
      <c r="G204" s="18"/>
      <c r="H204" s="6"/>
      <c r="J204" t="s">
        <v>15</v>
      </c>
      <c r="K204" s="3" t="s">
        <v>219</v>
      </c>
      <c r="L204" s="3" t="s">
        <v>220</v>
      </c>
    </row>
    <row r="205" spans="1:12" ht="15">
      <c r="A205">
        <f t="shared" si="30"/>
        <v>29</v>
      </c>
      <c r="B205">
        <f t="shared" si="29"/>
        <v>35</v>
      </c>
      <c r="C205">
        <v>7</v>
      </c>
      <c r="D205" s="23" t="s">
        <v>1</v>
      </c>
      <c r="E205" s="16">
        <v>779</v>
      </c>
      <c r="F205" s="16">
        <v>1</v>
      </c>
      <c r="G205" s="18"/>
      <c r="H205" s="6"/>
      <c r="J205" t="s">
        <v>15</v>
      </c>
      <c r="K205" s="3" t="s">
        <v>221</v>
      </c>
      <c r="L205" s="3" t="s">
        <v>222</v>
      </c>
    </row>
    <row r="206" spans="1:14" ht="15">
      <c r="A206">
        <f t="shared" si="30"/>
        <v>36</v>
      </c>
      <c r="B206">
        <f t="shared" si="29"/>
        <v>39</v>
      </c>
      <c r="C206">
        <v>4</v>
      </c>
      <c r="D206" s="23">
        <v>1</v>
      </c>
      <c r="E206" s="16">
        <v>1</v>
      </c>
      <c r="F206" s="16"/>
      <c r="G206" s="18"/>
      <c r="H206" s="6"/>
      <c r="J206" t="s">
        <v>21</v>
      </c>
      <c r="K206" s="3">
        <v>1</v>
      </c>
      <c r="N206" t="s">
        <v>45</v>
      </c>
    </row>
    <row r="207" spans="1:11" ht="15">
      <c r="A207">
        <f t="shared" si="30"/>
        <v>40</v>
      </c>
      <c r="B207">
        <f t="shared" si="29"/>
        <v>39</v>
      </c>
      <c r="E207" s="16"/>
      <c r="F207" s="16"/>
      <c r="G207" s="18"/>
      <c r="H207" s="6"/>
      <c r="I207" s="1"/>
      <c r="K207" s="3"/>
    </row>
    <row r="208" spans="1:14" ht="15">
      <c r="A208">
        <f t="shared" si="30"/>
        <v>40</v>
      </c>
      <c r="B208">
        <f t="shared" si="29"/>
        <v>44</v>
      </c>
      <c r="C208">
        <v>5</v>
      </c>
      <c r="D208" s="23" t="s">
        <v>5</v>
      </c>
      <c r="E208" s="16">
        <v>345</v>
      </c>
      <c r="F208" s="16"/>
      <c r="G208" s="18" t="s">
        <v>58</v>
      </c>
      <c r="H208" s="6"/>
      <c r="I208" t="s">
        <v>148</v>
      </c>
      <c r="J208" t="s">
        <v>22</v>
      </c>
      <c r="K208" s="3" t="s">
        <v>52</v>
      </c>
      <c r="L208" s="3" t="s">
        <v>58</v>
      </c>
      <c r="N208" t="s">
        <v>150</v>
      </c>
    </row>
    <row r="209" spans="1:14" ht="15">
      <c r="A209">
        <f t="shared" si="30"/>
        <v>45</v>
      </c>
      <c r="B209">
        <f t="shared" si="29"/>
        <v>48</v>
      </c>
      <c r="C209">
        <v>4</v>
      </c>
      <c r="D209" s="23" t="s">
        <v>5</v>
      </c>
      <c r="E209" s="16">
        <v>353</v>
      </c>
      <c r="F209" s="16"/>
      <c r="G209" s="18"/>
      <c r="H209" s="6"/>
      <c r="J209" t="s">
        <v>5</v>
      </c>
      <c r="K209" s="3" t="s">
        <v>227</v>
      </c>
      <c r="N209" t="s">
        <v>151</v>
      </c>
    </row>
    <row r="210" spans="1:14" ht="15">
      <c r="A210">
        <f t="shared" si="30"/>
        <v>49</v>
      </c>
      <c r="B210">
        <f t="shared" si="29"/>
        <v>53</v>
      </c>
      <c r="C210">
        <v>5</v>
      </c>
      <c r="D210" s="23" t="s">
        <v>59</v>
      </c>
      <c r="E210" s="16" t="s">
        <v>53</v>
      </c>
      <c r="F210" s="16"/>
      <c r="G210" s="18" t="s">
        <v>19</v>
      </c>
      <c r="H210" s="6"/>
      <c r="I210" t="s">
        <v>85</v>
      </c>
      <c r="J210" t="s">
        <v>267</v>
      </c>
      <c r="K210" s="3">
        <v>1</v>
      </c>
      <c r="N210" t="s">
        <v>268</v>
      </c>
    </row>
    <row r="211" spans="1:14" ht="15">
      <c r="A211">
        <f t="shared" si="30"/>
        <v>54</v>
      </c>
      <c r="B211">
        <f t="shared" si="29"/>
        <v>58</v>
      </c>
      <c r="C211">
        <v>5</v>
      </c>
      <c r="D211" s="23" t="s">
        <v>59</v>
      </c>
      <c r="E211" s="16" t="s">
        <v>53</v>
      </c>
      <c r="F211" s="16"/>
      <c r="G211" s="18" t="s">
        <v>21</v>
      </c>
      <c r="H211" s="6"/>
      <c r="J211" t="s">
        <v>84</v>
      </c>
      <c r="K211" s="3" t="s">
        <v>53</v>
      </c>
      <c r="N211" t="s">
        <v>162</v>
      </c>
    </row>
    <row r="212" spans="1:11" ht="15">
      <c r="A212">
        <f t="shared" si="30"/>
        <v>59</v>
      </c>
      <c r="B212">
        <f t="shared" si="29"/>
        <v>62</v>
      </c>
      <c r="C212">
        <v>4</v>
      </c>
      <c r="D212" s="23" t="s">
        <v>5</v>
      </c>
      <c r="E212" s="16">
        <v>726</v>
      </c>
      <c r="F212" s="16"/>
      <c r="G212" s="18"/>
      <c r="H212" s="6"/>
      <c r="J212" t="s">
        <v>5</v>
      </c>
      <c r="K212" s="3" t="s">
        <v>161</v>
      </c>
    </row>
    <row r="213" spans="1:14" ht="15">
      <c r="A213">
        <f t="shared" si="30"/>
        <v>63</v>
      </c>
      <c r="B213">
        <f t="shared" si="29"/>
        <v>67</v>
      </c>
      <c r="C213">
        <v>5</v>
      </c>
      <c r="D213" s="23" t="s">
        <v>59</v>
      </c>
      <c r="E213" s="16" t="s">
        <v>60</v>
      </c>
      <c r="F213" s="16"/>
      <c r="G213" s="18" t="s">
        <v>19</v>
      </c>
      <c r="H213" s="6"/>
      <c r="I213" t="s">
        <v>86</v>
      </c>
      <c r="J213" t="s">
        <v>267</v>
      </c>
      <c r="K213" s="3">
        <v>2</v>
      </c>
      <c r="N213" t="s">
        <v>268</v>
      </c>
    </row>
    <row r="214" spans="1:14" ht="15">
      <c r="A214">
        <f t="shared" si="30"/>
        <v>68</v>
      </c>
      <c r="B214">
        <f t="shared" si="29"/>
        <v>72</v>
      </c>
      <c r="C214">
        <v>5</v>
      </c>
      <c r="D214" s="23" t="s">
        <v>59</v>
      </c>
      <c r="E214" s="16" t="s">
        <v>60</v>
      </c>
      <c r="F214" s="16"/>
      <c r="G214" s="18" t="s">
        <v>21</v>
      </c>
      <c r="H214" s="6"/>
      <c r="J214" t="s">
        <v>84</v>
      </c>
      <c r="K214" s="3" t="s">
        <v>60</v>
      </c>
      <c r="N214" t="s">
        <v>162</v>
      </c>
    </row>
    <row r="215" spans="1:11" ht="15">
      <c r="A215">
        <f t="shared" si="30"/>
        <v>73</v>
      </c>
      <c r="B215">
        <f t="shared" si="29"/>
        <v>76</v>
      </c>
      <c r="C215">
        <v>4</v>
      </c>
      <c r="D215" s="23" t="s">
        <v>5</v>
      </c>
      <c r="E215" s="16">
        <v>731</v>
      </c>
      <c r="F215" s="16"/>
      <c r="G215" s="18"/>
      <c r="H215" s="6"/>
      <c r="J215" t="s">
        <v>5</v>
      </c>
      <c r="K215" s="3" t="s">
        <v>163</v>
      </c>
    </row>
    <row r="216" spans="1:11" ht="15">
      <c r="A216" s="1" t="s">
        <v>299</v>
      </c>
      <c r="E216" s="16"/>
      <c r="F216" s="16"/>
      <c r="G216" s="18"/>
      <c r="H216" s="6"/>
      <c r="K216" s="3"/>
    </row>
    <row r="217" spans="1:14" ht="15">
      <c r="A217">
        <v>1</v>
      </c>
      <c r="B217">
        <f aca="true" t="shared" si="31" ref="B217:B230">A217+C217-1</f>
        <v>7</v>
      </c>
      <c r="C217">
        <v>7</v>
      </c>
      <c r="D217" s="23" t="s">
        <v>32</v>
      </c>
      <c r="E217" s="16">
        <v>68</v>
      </c>
      <c r="F217" s="16">
        <v>811</v>
      </c>
      <c r="G217" s="18"/>
      <c r="H217" s="6"/>
      <c r="J217" t="s">
        <v>214</v>
      </c>
      <c r="K217" t="s">
        <v>212</v>
      </c>
      <c r="L217" s="3" t="s">
        <v>213</v>
      </c>
      <c r="N217" t="s">
        <v>223</v>
      </c>
    </row>
    <row r="218" spans="1:12" ht="15">
      <c r="A218">
        <f aca="true" t="shared" si="32" ref="A218:A230">A217+C217</f>
        <v>8</v>
      </c>
      <c r="B218">
        <f t="shared" si="31"/>
        <v>14</v>
      </c>
      <c r="C218">
        <v>7</v>
      </c>
      <c r="D218" s="23" t="s">
        <v>1</v>
      </c>
      <c r="E218" s="16">
        <v>788</v>
      </c>
      <c r="F218" s="16">
        <v>793</v>
      </c>
      <c r="G218" s="18"/>
      <c r="H218" s="6"/>
      <c r="J218" t="s">
        <v>15</v>
      </c>
      <c r="K218" t="s">
        <v>215</v>
      </c>
      <c r="L218" s="3" t="s">
        <v>216</v>
      </c>
    </row>
    <row r="219" spans="1:12" ht="15">
      <c r="A219">
        <f t="shared" si="32"/>
        <v>15</v>
      </c>
      <c r="B219">
        <f t="shared" si="31"/>
        <v>21</v>
      </c>
      <c r="C219">
        <v>7</v>
      </c>
      <c r="D219" s="23" t="s">
        <v>1</v>
      </c>
      <c r="E219" s="16">
        <v>797</v>
      </c>
      <c r="F219" s="16">
        <v>802</v>
      </c>
      <c r="G219" s="18"/>
      <c r="H219" s="6"/>
      <c r="J219" t="s">
        <v>15</v>
      </c>
      <c r="K219" s="3" t="s">
        <v>217</v>
      </c>
      <c r="L219" s="3" t="s">
        <v>218</v>
      </c>
    </row>
    <row r="220" spans="1:12" ht="15">
      <c r="A220">
        <f t="shared" si="32"/>
        <v>22</v>
      </c>
      <c r="B220">
        <f t="shared" si="31"/>
        <v>28</v>
      </c>
      <c r="C220">
        <v>7</v>
      </c>
      <c r="D220" s="23" t="s">
        <v>1</v>
      </c>
      <c r="E220" s="16">
        <v>807</v>
      </c>
      <c r="F220" s="16">
        <v>811</v>
      </c>
      <c r="G220" s="18"/>
      <c r="H220" s="6"/>
      <c r="J220" t="s">
        <v>15</v>
      </c>
      <c r="K220" s="3" t="s">
        <v>219</v>
      </c>
      <c r="L220" s="3" t="s">
        <v>220</v>
      </c>
    </row>
    <row r="221" spans="1:12" ht="15">
      <c r="A221">
        <f t="shared" si="32"/>
        <v>29</v>
      </c>
      <c r="B221">
        <f t="shared" si="31"/>
        <v>35</v>
      </c>
      <c r="C221">
        <v>7</v>
      </c>
      <c r="D221" s="23" t="s">
        <v>1</v>
      </c>
      <c r="E221" s="16">
        <v>1</v>
      </c>
      <c r="F221" s="16">
        <v>1</v>
      </c>
      <c r="G221" s="18"/>
      <c r="H221" s="6"/>
      <c r="J221" t="s">
        <v>15</v>
      </c>
      <c r="K221" s="3" t="s">
        <v>221</v>
      </c>
      <c r="L221" s="3" t="s">
        <v>222</v>
      </c>
    </row>
    <row r="222" spans="1:14" ht="15">
      <c r="A222">
        <f t="shared" si="32"/>
        <v>36</v>
      </c>
      <c r="B222">
        <f t="shared" si="31"/>
        <v>39</v>
      </c>
      <c r="C222">
        <v>4</v>
      </c>
      <c r="D222" s="23">
        <v>1</v>
      </c>
      <c r="E222" s="16">
        <v>1</v>
      </c>
      <c r="F222" s="16"/>
      <c r="G222" s="18"/>
      <c r="H222" s="6"/>
      <c r="J222" t="s">
        <v>21</v>
      </c>
      <c r="K222" s="3">
        <v>1</v>
      </c>
      <c r="N222" t="s">
        <v>45</v>
      </c>
    </row>
    <row r="223" spans="1:11" ht="15">
      <c r="A223">
        <f t="shared" si="32"/>
        <v>40</v>
      </c>
      <c r="B223">
        <f t="shared" si="31"/>
        <v>39</v>
      </c>
      <c r="E223" s="16"/>
      <c r="F223" s="16"/>
      <c r="G223" s="18"/>
      <c r="H223" s="6"/>
      <c r="I223" s="1"/>
      <c r="K223" s="3"/>
    </row>
    <row r="224" spans="1:14" ht="15">
      <c r="A224">
        <f t="shared" si="32"/>
        <v>40</v>
      </c>
      <c r="B224">
        <f t="shared" si="31"/>
        <v>44</v>
      </c>
      <c r="C224">
        <v>5</v>
      </c>
      <c r="D224" s="23" t="s">
        <v>59</v>
      </c>
      <c r="E224" s="16" t="s">
        <v>61</v>
      </c>
      <c r="F224" s="16"/>
      <c r="G224" s="18" t="s">
        <v>19</v>
      </c>
      <c r="H224" s="6"/>
      <c r="I224" t="s">
        <v>87</v>
      </c>
      <c r="J224" t="s">
        <v>267</v>
      </c>
      <c r="K224" s="3">
        <v>3</v>
      </c>
      <c r="N224" t="s">
        <v>268</v>
      </c>
    </row>
    <row r="225" spans="1:14" ht="15">
      <c r="A225">
        <f t="shared" si="32"/>
        <v>45</v>
      </c>
      <c r="B225">
        <f t="shared" si="31"/>
        <v>49</v>
      </c>
      <c r="C225">
        <v>5</v>
      </c>
      <c r="D225" s="23" t="s">
        <v>59</v>
      </c>
      <c r="E225" s="16" t="s">
        <v>61</v>
      </c>
      <c r="F225" s="16"/>
      <c r="G225" s="18" t="s">
        <v>21</v>
      </c>
      <c r="H225" s="6"/>
      <c r="J225" t="s">
        <v>84</v>
      </c>
      <c r="K225" s="3" t="s">
        <v>61</v>
      </c>
      <c r="N225" t="s">
        <v>162</v>
      </c>
    </row>
    <row r="226" spans="1:11" ht="15">
      <c r="A226">
        <f t="shared" si="32"/>
        <v>50</v>
      </c>
      <c r="B226">
        <f t="shared" si="31"/>
        <v>53</v>
      </c>
      <c r="C226">
        <v>4</v>
      </c>
      <c r="D226" s="23" t="s">
        <v>5</v>
      </c>
      <c r="E226" s="16">
        <v>736</v>
      </c>
      <c r="F226" s="16"/>
      <c r="G226" s="18"/>
      <c r="H226" s="6"/>
      <c r="J226" t="s">
        <v>5</v>
      </c>
      <c r="K226" s="3" t="s">
        <v>164</v>
      </c>
    </row>
    <row r="227" spans="1:14" ht="15">
      <c r="A227">
        <f t="shared" si="32"/>
        <v>54</v>
      </c>
      <c r="B227">
        <f t="shared" si="31"/>
        <v>58</v>
      </c>
      <c r="C227">
        <v>5</v>
      </c>
      <c r="D227" s="23" t="s">
        <v>59</v>
      </c>
      <c r="E227" s="16" t="s">
        <v>62</v>
      </c>
      <c r="F227" s="16"/>
      <c r="G227" s="18" t="s">
        <v>19</v>
      </c>
      <c r="H227" s="6"/>
      <c r="I227" t="s">
        <v>88</v>
      </c>
      <c r="J227" t="s">
        <v>267</v>
      </c>
      <c r="K227" s="3">
        <v>4</v>
      </c>
      <c r="N227" t="s">
        <v>268</v>
      </c>
    </row>
    <row r="228" spans="1:14" ht="15">
      <c r="A228">
        <f t="shared" si="32"/>
        <v>59</v>
      </c>
      <c r="B228">
        <f t="shared" si="31"/>
        <v>63</v>
      </c>
      <c r="C228">
        <v>5</v>
      </c>
      <c r="D228" s="23" t="s">
        <v>59</v>
      </c>
      <c r="E228" s="16" t="s">
        <v>62</v>
      </c>
      <c r="F228" s="16"/>
      <c r="G228" s="18" t="s">
        <v>21</v>
      </c>
      <c r="H228" s="6"/>
      <c r="J228" t="s">
        <v>84</v>
      </c>
      <c r="K228" s="3" t="s">
        <v>62</v>
      </c>
      <c r="N228" t="s">
        <v>162</v>
      </c>
    </row>
    <row r="229" spans="1:11" ht="15">
      <c r="A229">
        <f t="shared" si="32"/>
        <v>64</v>
      </c>
      <c r="B229">
        <f t="shared" si="31"/>
        <v>67</v>
      </c>
      <c r="C229">
        <v>4</v>
      </c>
      <c r="D229" s="23" t="s">
        <v>5</v>
      </c>
      <c r="E229" s="16">
        <v>741</v>
      </c>
      <c r="F229" s="16"/>
      <c r="G229" s="18"/>
      <c r="H229" s="6"/>
      <c r="J229" t="s">
        <v>5</v>
      </c>
      <c r="K229" s="3" t="s">
        <v>165</v>
      </c>
    </row>
    <row r="230" spans="1:14" ht="15">
      <c r="A230">
        <f t="shared" si="32"/>
        <v>68</v>
      </c>
      <c r="B230">
        <f t="shared" si="31"/>
        <v>68</v>
      </c>
      <c r="C230">
        <v>1</v>
      </c>
      <c r="E230" s="22" t="s">
        <v>73</v>
      </c>
      <c r="F230" s="16"/>
      <c r="G230" s="18"/>
      <c r="H230" s="6"/>
      <c r="J230" t="s">
        <v>97</v>
      </c>
      <c r="K230" s="3" t="s">
        <v>73</v>
      </c>
      <c r="N230" t="s">
        <v>231</v>
      </c>
    </row>
    <row r="231" spans="1:11" ht="15">
      <c r="A231" s="1" t="s">
        <v>300</v>
      </c>
      <c r="E231" s="16"/>
      <c r="F231" s="16"/>
      <c r="G231" s="18"/>
      <c r="H231" s="6"/>
      <c r="K231" s="3"/>
    </row>
    <row r="232" spans="1:14" ht="15">
      <c r="A232">
        <v>1</v>
      </c>
      <c r="B232">
        <f aca="true" t="shared" si="33" ref="B232:B237">A232+C232-1</f>
        <v>7</v>
      </c>
      <c r="C232">
        <v>7</v>
      </c>
      <c r="D232" s="23" t="s">
        <v>32</v>
      </c>
      <c r="E232" s="16">
        <v>61</v>
      </c>
      <c r="F232" s="16">
        <v>922</v>
      </c>
      <c r="G232" s="18"/>
      <c r="H232" s="6"/>
      <c r="J232" t="s">
        <v>214</v>
      </c>
      <c r="K232" t="s">
        <v>212</v>
      </c>
      <c r="L232" s="3" t="s">
        <v>213</v>
      </c>
      <c r="N232" t="s">
        <v>223</v>
      </c>
    </row>
    <row r="233" spans="1:12" ht="15">
      <c r="A233">
        <f>A232+C232</f>
        <v>8</v>
      </c>
      <c r="B233">
        <f t="shared" si="33"/>
        <v>14</v>
      </c>
      <c r="C233">
        <v>7</v>
      </c>
      <c r="D233" s="23" t="s">
        <v>1</v>
      </c>
      <c r="E233" s="16">
        <v>902</v>
      </c>
      <c r="F233" s="16">
        <v>903</v>
      </c>
      <c r="G233" s="18"/>
      <c r="H233" s="6"/>
      <c r="J233" t="s">
        <v>15</v>
      </c>
      <c r="K233" t="s">
        <v>215</v>
      </c>
      <c r="L233" s="3" t="s">
        <v>216</v>
      </c>
    </row>
    <row r="234" spans="1:12" ht="15">
      <c r="A234">
        <f>A233+C233</f>
        <v>15</v>
      </c>
      <c r="B234">
        <f t="shared" si="33"/>
        <v>21</v>
      </c>
      <c r="C234">
        <v>7</v>
      </c>
      <c r="D234" s="23" t="s">
        <v>1</v>
      </c>
      <c r="E234" s="16">
        <v>906</v>
      </c>
      <c r="F234" s="16">
        <v>907</v>
      </c>
      <c r="G234" s="18"/>
      <c r="H234" s="6"/>
      <c r="J234" t="s">
        <v>15</v>
      </c>
      <c r="K234" s="3" t="s">
        <v>217</v>
      </c>
      <c r="L234" s="3" t="s">
        <v>218</v>
      </c>
    </row>
    <row r="235" spans="1:12" ht="15">
      <c r="A235">
        <f>A234+C234</f>
        <v>22</v>
      </c>
      <c r="B235">
        <f t="shared" si="33"/>
        <v>28</v>
      </c>
      <c r="C235">
        <v>7</v>
      </c>
      <c r="D235" s="23" t="s">
        <v>1</v>
      </c>
      <c r="E235" s="16">
        <v>908</v>
      </c>
      <c r="F235" s="16">
        <v>909</v>
      </c>
      <c r="G235" s="18"/>
      <c r="H235" s="6"/>
      <c r="J235" t="s">
        <v>15</v>
      </c>
      <c r="K235" s="3" t="s">
        <v>219</v>
      </c>
      <c r="L235" s="3" t="s">
        <v>220</v>
      </c>
    </row>
    <row r="236" spans="1:12" ht="15">
      <c r="A236">
        <f>A235+C235</f>
        <v>29</v>
      </c>
      <c r="B236">
        <f t="shared" si="33"/>
        <v>35</v>
      </c>
      <c r="C236">
        <v>7</v>
      </c>
      <c r="D236" s="23" t="s">
        <v>1</v>
      </c>
      <c r="E236" s="16">
        <v>916</v>
      </c>
      <c r="F236" s="16">
        <v>1</v>
      </c>
      <c r="G236" s="18"/>
      <c r="H236" s="6"/>
      <c r="J236" t="s">
        <v>15</v>
      </c>
      <c r="K236" s="3" t="s">
        <v>221</v>
      </c>
      <c r="L236" s="3" t="s">
        <v>222</v>
      </c>
    </row>
    <row r="237" spans="1:14" ht="15">
      <c r="A237">
        <f>A236+C236</f>
        <v>36</v>
      </c>
      <c r="B237">
        <f t="shared" si="33"/>
        <v>39</v>
      </c>
      <c r="C237">
        <v>4</v>
      </c>
      <c r="D237" s="23">
        <v>1</v>
      </c>
      <c r="E237" s="16">
        <v>1</v>
      </c>
      <c r="F237" s="16"/>
      <c r="G237" s="18"/>
      <c r="H237" s="6"/>
      <c r="J237" t="s">
        <v>21</v>
      </c>
      <c r="K237" s="3">
        <v>1</v>
      </c>
      <c r="N237" t="s">
        <v>45</v>
      </c>
    </row>
    <row r="238" spans="1:11" ht="15">
      <c r="A238">
        <f aca="true" t="shared" si="34" ref="A238:A248">A237+C237</f>
        <v>40</v>
      </c>
      <c r="B238">
        <f aca="true" t="shared" si="35" ref="B238:B248">A238+C238-1</f>
        <v>39</v>
      </c>
      <c r="E238" s="16"/>
      <c r="F238" s="16"/>
      <c r="G238" s="18"/>
      <c r="H238" s="6"/>
      <c r="I238" s="1"/>
      <c r="K238" s="3"/>
    </row>
    <row r="239" spans="1:14" ht="15">
      <c r="A239">
        <f t="shared" si="34"/>
        <v>40</v>
      </c>
      <c r="B239">
        <f t="shared" si="35"/>
        <v>40</v>
      </c>
      <c r="C239" s="13">
        <v>1</v>
      </c>
      <c r="E239" s="16" t="s">
        <v>152</v>
      </c>
      <c r="F239" s="16"/>
      <c r="G239" s="18"/>
      <c r="H239" s="6"/>
      <c r="I239" t="s">
        <v>119</v>
      </c>
      <c r="J239" t="s">
        <v>97</v>
      </c>
      <c r="K239" t="s">
        <v>152</v>
      </c>
      <c r="N239" t="s">
        <v>153</v>
      </c>
    </row>
    <row r="240" spans="1:14" ht="15">
      <c r="A240">
        <f t="shared" si="34"/>
        <v>41</v>
      </c>
      <c r="B240">
        <f t="shared" si="35"/>
        <v>41</v>
      </c>
      <c r="C240" s="13">
        <v>1</v>
      </c>
      <c r="E240" s="16" t="s">
        <v>63</v>
      </c>
      <c r="F240" s="16"/>
      <c r="G240" s="18"/>
      <c r="H240" s="6"/>
      <c r="I240" t="s">
        <v>64</v>
      </c>
      <c r="J240" t="s">
        <v>97</v>
      </c>
      <c r="K240" s="16" t="s">
        <v>63</v>
      </c>
      <c r="N240" t="s">
        <v>210</v>
      </c>
    </row>
    <row r="241" spans="1:14" ht="15">
      <c r="A241">
        <f t="shared" si="34"/>
        <v>42</v>
      </c>
      <c r="B241">
        <f t="shared" si="35"/>
        <v>41</v>
      </c>
      <c r="C241" s="13"/>
      <c r="E241" s="16"/>
      <c r="F241" s="16"/>
      <c r="G241" s="18"/>
      <c r="H241" s="6"/>
      <c r="I241" t="s">
        <v>66</v>
      </c>
      <c r="J241" t="s">
        <v>105</v>
      </c>
      <c r="K241" s="16" t="s">
        <v>208</v>
      </c>
      <c r="N241" t="s">
        <v>209</v>
      </c>
    </row>
    <row r="242" spans="1:14" ht="15">
      <c r="A242">
        <f t="shared" si="34"/>
        <v>42</v>
      </c>
      <c r="B242">
        <f t="shared" si="35"/>
        <v>43</v>
      </c>
      <c r="C242" s="13">
        <v>2</v>
      </c>
      <c r="E242" s="16" t="s">
        <v>72</v>
      </c>
      <c r="F242" s="16"/>
      <c r="G242" s="18"/>
      <c r="H242" s="6"/>
      <c r="I242" t="s">
        <v>75</v>
      </c>
      <c r="J242" t="s">
        <v>97</v>
      </c>
      <c r="K242" s="3" t="s">
        <v>72</v>
      </c>
      <c r="N242" t="s">
        <v>47</v>
      </c>
    </row>
    <row r="243" spans="1:14" ht="15">
      <c r="A243">
        <f t="shared" si="34"/>
        <v>44</v>
      </c>
      <c r="B243">
        <f t="shared" si="35"/>
        <v>44</v>
      </c>
      <c r="C243" s="13">
        <v>1</v>
      </c>
      <c r="E243" s="16" t="s">
        <v>73</v>
      </c>
      <c r="F243" s="16"/>
      <c r="G243" s="18"/>
      <c r="H243" s="6"/>
      <c r="I243" t="s">
        <v>65</v>
      </c>
      <c r="J243" t="s">
        <v>43</v>
      </c>
      <c r="K243" s="3" t="s">
        <v>73</v>
      </c>
      <c r="N243" t="s">
        <v>110</v>
      </c>
    </row>
    <row r="244" spans="1:14" ht="15">
      <c r="A244">
        <f t="shared" si="34"/>
        <v>45</v>
      </c>
      <c r="B244">
        <f t="shared" si="35"/>
        <v>45</v>
      </c>
      <c r="C244" s="13">
        <v>1</v>
      </c>
      <c r="E244" s="16" t="s">
        <v>46</v>
      </c>
      <c r="F244" s="16"/>
      <c r="G244" s="18"/>
      <c r="H244" s="6"/>
      <c r="I244" t="s">
        <v>74</v>
      </c>
      <c r="J244" t="s">
        <v>97</v>
      </c>
      <c r="K244" s="3" t="s">
        <v>46</v>
      </c>
      <c r="N244" t="s">
        <v>48</v>
      </c>
    </row>
    <row r="245" spans="1:14" ht="15">
      <c r="A245">
        <f t="shared" si="34"/>
        <v>46</v>
      </c>
      <c r="B245">
        <f t="shared" si="35"/>
        <v>46</v>
      </c>
      <c r="C245">
        <v>1</v>
      </c>
      <c r="E245" s="30" t="s">
        <v>237</v>
      </c>
      <c r="F245" s="16"/>
      <c r="G245" s="18"/>
      <c r="H245" s="6"/>
      <c r="I245" t="s">
        <v>233</v>
      </c>
      <c r="J245" t="s">
        <v>97</v>
      </c>
      <c r="K245" t="s">
        <v>237</v>
      </c>
      <c r="N245" t="s">
        <v>256</v>
      </c>
    </row>
    <row r="246" spans="1:14" ht="15">
      <c r="A246">
        <f t="shared" si="34"/>
        <v>47</v>
      </c>
      <c r="B246">
        <f t="shared" si="35"/>
        <v>47</v>
      </c>
      <c r="C246">
        <v>1</v>
      </c>
      <c r="E246" s="30" t="s">
        <v>238</v>
      </c>
      <c r="F246" s="16"/>
      <c r="G246" s="18"/>
      <c r="H246" s="6"/>
      <c r="I246" t="s">
        <v>234</v>
      </c>
      <c r="J246" t="s">
        <v>97</v>
      </c>
      <c r="K246" t="s">
        <v>238</v>
      </c>
      <c r="N246" t="s">
        <v>257</v>
      </c>
    </row>
    <row r="247" spans="1:14" ht="15">
      <c r="A247">
        <f t="shared" si="34"/>
        <v>48</v>
      </c>
      <c r="B247">
        <f t="shared" si="35"/>
        <v>54</v>
      </c>
      <c r="C247">
        <v>7</v>
      </c>
      <c r="E247" s="22" t="s">
        <v>252</v>
      </c>
      <c r="F247" s="22"/>
      <c r="G247" s="18"/>
      <c r="H247" s="6"/>
      <c r="I247" t="s">
        <v>133</v>
      </c>
      <c r="J247" t="s">
        <v>97</v>
      </c>
      <c r="K247" s="3" t="s">
        <v>252</v>
      </c>
      <c r="N247" t="s">
        <v>154</v>
      </c>
    </row>
    <row r="248" spans="1:14" ht="15">
      <c r="A248">
        <f t="shared" si="34"/>
        <v>55</v>
      </c>
      <c r="B248">
        <f t="shared" si="35"/>
        <v>61</v>
      </c>
      <c r="C248">
        <v>7</v>
      </c>
      <c r="E248" s="22" t="s">
        <v>252</v>
      </c>
      <c r="F248" s="22"/>
      <c r="G248" s="18"/>
      <c r="H248" s="6"/>
      <c r="I248" t="s">
        <v>131</v>
      </c>
      <c r="J248" t="s">
        <v>97</v>
      </c>
      <c r="K248" s="3" t="s">
        <v>252</v>
      </c>
      <c r="N248" t="s">
        <v>155</v>
      </c>
    </row>
    <row r="249" spans="1:11" ht="15">
      <c r="A249" s="1" t="s">
        <v>301</v>
      </c>
      <c r="E249" s="16"/>
      <c r="F249" s="16"/>
      <c r="G249" s="18"/>
      <c r="H249" s="6"/>
      <c r="K249" s="3"/>
    </row>
    <row r="250" spans="1:14" ht="15">
      <c r="A250">
        <v>1</v>
      </c>
      <c r="B250">
        <f aca="true" t="shared" si="36" ref="B250:B255">A250+C250-1</f>
        <v>7</v>
      </c>
      <c r="C250">
        <v>7</v>
      </c>
      <c r="D250" s="23" t="s">
        <v>32</v>
      </c>
      <c r="E250" s="16">
        <v>74</v>
      </c>
      <c r="F250" s="16">
        <v>957</v>
      </c>
      <c r="G250" s="18"/>
      <c r="H250" s="6"/>
      <c r="J250" t="s">
        <v>214</v>
      </c>
      <c r="K250" t="s">
        <v>212</v>
      </c>
      <c r="L250" s="3" t="s">
        <v>213</v>
      </c>
      <c r="N250" t="s">
        <v>223</v>
      </c>
    </row>
    <row r="251" spans="1:12" ht="15">
      <c r="A251">
        <f>A250+C250</f>
        <v>8</v>
      </c>
      <c r="B251">
        <f t="shared" si="36"/>
        <v>14</v>
      </c>
      <c r="C251">
        <v>7</v>
      </c>
      <c r="D251" s="23" t="s">
        <v>1</v>
      </c>
      <c r="E251" s="16">
        <v>930</v>
      </c>
      <c r="F251" s="16">
        <v>937</v>
      </c>
      <c r="G251" s="18"/>
      <c r="H251" s="6"/>
      <c r="J251" t="s">
        <v>15</v>
      </c>
      <c r="K251" t="s">
        <v>215</v>
      </c>
      <c r="L251" s="3" t="s">
        <v>216</v>
      </c>
    </row>
    <row r="252" spans="1:12" ht="15">
      <c r="A252">
        <f>A251+C251</f>
        <v>15</v>
      </c>
      <c r="B252">
        <f t="shared" si="36"/>
        <v>21</v>
      </c>
      <c r="C252">
        <v>7</v>
      </c>
      <c r="D252" s="23" t="s">
        <v>1</v>
      </c>
      <c r="E252" s="16">
        <v>944</v>
      </c>
      <c r="F252" s="16">
        <v>951</v>
      </c>
      <c r="G252" s="18"/>
      <c r="H252" s="6"/>
      <c r="J252" t="s">
        <v>15</v>
      </c>
      <c r="K252" s="3" t="s">
        <v>217</v>
      </c>
      <c r="L252" s="3" t="s">
        <v>218</v>
      </c>
    </row>
    <row r="253" spans="1:14" ht="15">
      <c r="A253">
        <f>A252+C252</f>
        <v>22</v>
      </c>
      <c r="B253">
        <f t="shared" si="36"/>
        <v>28</v>
      </c>
      <c r="C253">
        <v>7</v>
      </c>
      <c r="D253" s="23" t="s">
        <v>1</v>
      </c>
      <c r="E253" s="16">
        <v>1</v>
      </c>
      <c r="F253" s="16">
        <v>1</v>
      </c>
      <c r="G253" s="18"/>
      <c r="H253" s="6"/>
      <c r="J253" t="s">
        <v>15</v>
      </c>
      <c r="K253" s="3" t="s">
        <v>219</v>
      </c>
      <c r="L253" s="3" t="s">
        <v>220</v>
      </c>
      <c r="N253" s="1"/>
    </row>
    <row r="254" spans="1:12" ht="15">
      <c r="A254">
        <f>A253+C253</f>
        <v>29</v>
      </c>
      <c r="B254">
        <f t="shared" si="36"/>
        <v>35</v>
      </c>
      <c r="C254">
        <v>7</v>
      </c>
      <c r="D254" s="23" t="s">
        <v>1</v>
      </c>
      <c r="E254" s="16">
        <v>1</v>
      </c>
      <c r="F254" s="16">
        <v>1</v>
      </c>
      <c r="G254" s="18"/>
      <c r="H254" s="6"/>
      <c r="J254" t="s">
        <v>15</v>
      </c>
      <c r="K254" s="3" t="s">
        <v>221</v>
      </c>
      <c r="L254" s="3" t="s">
        <v>222</v>
      </c>
    </row>
    <row r="255" spans="1:14" ht="15">
      <c r="A255">
        <f>A254+C254</f>
        <v>36</v>
      </c>
      <c r="B255">
        <f t="shared" si="36"/>
        <v>39</v>
      </c>
      <c r="C255">
        <v>4</v>
      </c>
      <c r="D255" s="23">
        <v>1</v>
      </c>
      <c r="E255" s="16">
        <v>1</v>
      </c>
      <c r="F255" s="16"/>
      <c r="G255" s="18"/>
      <c r="H255" s="6"/>
      <c r="J255" t="s">
        <v>21</v>
      </c>
      <c r="K255" s="3">
        <v>1</v>
      </c>
      <c r="N255" t="s">
        <v>45</v>
      </c>
    </row>
    <row r="256" spans="1:11" ht="15">
      <c r="A256">
        <f aca="true" t="shared" si="37" ref="A256:A261">A255+C255</f>
        <v>40</v>
      </c>
      <c r="B256">
        <f aca="true" t="shared" si="38" ref="B256:B261">A256+C256-1</f>
        <v>39</v>
      </c>
      <c r="E256" s="16"/>
      <c r="F256" s="16"/>
      <c r="G256" s="18"/>
      <c r="H256" s="6"/>
      <c r="K256" s="3"/>
    </row>
    <row r="257" spans="1:14" ht="15">
      <c r="A257">
        <f t="shared" si="37"/>
        <v>40</v>
      </c>
      <c r="B257">
        <f t="shared" si="38"/>
        <v>46</v>
      </c>
      <c r="C257">
        <v>7</v>
      </c>
      <c r="E257" s="22" t="s">
        <v>252</v>
      </c>
      <c r="F257" s="22"/>
      <c r="G257" s="18"/>
      <c r="H257" s="6"/>
      <c r="I257" t="s">
        <v>138</v>
      </c>
      <c r="J257" t="s">
        <v>97</v>
      </c>
      <c r="K257" s="3" t="s">
        <v>252</v>
      </c>
      <c r="N257" t="s">
        <v>154</v>
      </c>
    </row>
    <row r="258" spans="1:14" ht="15">
      <c r="A258">
        <f t="shared" si="37"/>
        <v>47</v>
      </c>
      <c r="B258">
        <f t="shared" si="38"/>
        <v>53</v>
      </c>
      <c r="C258">
        <v>7</v>
      </c>
      <c r="E258" s="22" t="s">
        <v>252</v>
      </c>
      <c r="F258" s="22"/>
      <c r="G258" s="18"/>
      <c r="H258" s="6"/>
      <c r="I258" t="s">
        <v>139</v>
      </c>
      <c r="J258" t="s">
        <v>97</v>
      </c>
      <c r="K258" s="3" t="s">
        <v>252</v>
      </c>
      <c r="N258" t="s">
        <v>155</v>
      </c>
    </row>
    <row r="259" spans="1:14" ht="15">
      <c r="A259">
        <f t="shared" si="37"/>
        <v>54</v>
      </c>
      <c r="B259">
        <f t="shared" si="38"/>
        <v>60</v>
      </c>
      <c r="C259">
        <v>7</v>
      </c>
      <c r="E259" s="22" t="s">
        <v>252</v>
      </c>
      <c r="F259" s="22"/>
      <c r="G259" s="18"/>
      <c r="H259" s="6"/>
      <c r="I259" t="s">
        <v>143</v>
      </c>
      <c r="J259" t="s">
        <v>97</v>
      </c>
      <c r="K259" s="3" t="s">
        <v>252</v>
      </c>
      <c r="N259" t="s">
        <v>154</v>
      </c>
    </row>
    <row r="260" spans="1:14" ht="15">
      <c r="A260">
        <f t="shared" si="37"/>
        <v>61</v>
      </c>
      <c r="B260">
        <f t="shared" si="38"/>
        <v>67</v>
      </c>
      <c r="C260">
        <v>7</v>
      </c>
      <c r="E260" s="22" t="s">
        <v>252</v>
      </c>
      <c r="F260" s="22"/>
      <c r="G260" s="18"/>
      <c r="H260" s="6"/>
      <c r="I260" t="s">
        <v>141</v>
      </c>
      <c r="J260" t="s">
        <v>97</v>
      </c>
      <c r="K260" s="3" t="s">
        <v>252</v>
      </c>
      <c r="N260" t="s">
        <v>155</v>
      </c>
    </row>
    <row r="261" spans="1:14" ht="15">
      <c r="A261">
        <f t="shared" si="37"/>
        <v>68</v>
      </c>
      <c r="B261">
        <f t="shared" si="38"/>
        <v>74</v>
      </c>
      <c r="C261">
        <v>7</v>
      </c>
      <c r="E261" s="22" t="s">
        <v>252</v>
      </c>
      <c r="F261" s="22"/>
      <c r="G261" s="18"/>
      <c r="H261" s="6"/>
      <c r="I261" t="s">
        <v>144</v>
      </c>
      <c r="J261" t="s">
        <v>97</v>
      </c>
      <c r="K261" s="3" t="s">
        <v>252</v>
      </c>
      <c r="N261" t="s">
        <v>154</v>
      </c>
    </row>
    <row r="262" spans="1:11" ht="15">
      <c r="A262" s="1" t="s">
        <v>302</v>
      </c>
      <c r="E262" s="16"/>
      <c r="F262" s="16"/>
      <c r="G262" s="18"/>
      <c r="H262" s="6"/>
      <c r="K262" s="3"/>
    </row>
    <row r="263" spans="1:14" ht="15">
      <c r="A263">
        <v>1</v>
      </c>
      <c r="B263">
        <f>A263+C263-1</f>
        <v>7</v>
      </c>
      <c r="C263">
        <v>7</v>
      </c>
      <c r="D263" s="23" t="s">
        <v>32</v>
      </c>
      <c r="E263" s="16">
        <v>75</v>
      </c>
      <c r="F263" s="16">
        <v>993</v>
      </c>
      <c r="G263" s="18"/>
      <c r="H263" s="6"/>
      <c r="J263" t="s">
        <v>214</v>
      </c>
      <c r="K263" t="s">
        <v>212</v>
      </c>
      <c r="L263" s="3" t="s">
        <v>213</v>
      </c>
      <c r="N263" t="s">
        <v>223</v>
      </c>
    </row>
    <row r="264" spans="1:14" ht="15">
      <c r="A264">
        <f>A263+C263</f>
        <v>8</v>
      </c>
      <c r="B264">
        <f>A264+C264-1</f>
        <v>14</v>
      </c>
      <c r="C264">
        <v>7</v>
      </c>
      <c r="D264" s="23" t="s">
        <v>1</v>
      </c>
      <c r="E264" s="16">
        <v>965</v>
      </c>
      <c r="F264" s="16">
        <v>979</v>
      </c>
      <c r="G264" s="18"/>
      <c r="H264" s="6"/>
      <c r="J264" t="s">
        <v>15</v>
      </c>
      <c r="K264" t="s">
        <v>215</v>
      </c>
      <c r="L264" s="3" t="s">
        <v>216</v>
      </c>
      <c r="N264" s="1"/>
    </row>
    <row r="265" spans="1:14" ht="15.75">
      <c r="A265">
        <f aca="true" t="shared" si="39" ref="A265:A273">A264+C264</f>
        <v>15</v>
      </c>
      <c r="B265">
        <f aca="true" t="shared" si="40" ref="B265:B273">A265+C265-1</f>
        <v>21</v>
      </c>
      <c r="C265">
        <v>7</v>
      </c>
      <c r="D265" s="23" t="s">
        <v>1</v>
      </c>
      <c r="E265" s="16">
        <v>993</v>
      </c>
      <c r="F265" s="21" t="s">
        <v>202</v>
      </c>
      <c r="G265" s="18"/>
      <c r="H265" s="6"/>
      <c r="J265" t="s">
        <v>15</v>
      </c>
      <c r="K265" s="3" t="s">
        <v>217</v>
      </c>
      <c r="L265" s="3" t="s">
        <v>218</v>
      </c>
      <c r="N265" s="1"/>
    </row>
    <row r="266" spans="1:12" ht="15">
      <c r="A266">
        <f t="shared" si="39"/>
        <v>22</v>
      </c>
      <c r="B266">
        <f t="shared" si="40"/>
        <v>28</v>
      </c>
      <c r="C266">
        <v>7</v>
      </c>
      <c r="D266" s="23" t="s">
        <v>1</v>
      </c>
      <c r="E266" s="16">
        <v>1</v>
      </c>
      <c r="F266" s="16">
        <v>1</v>
      </c>
      <c r="G266" s="18"/>
      <c r="H266" s="6"/>
      <c r="J266" t="s">
        <v>15</v>
      </c>
      <c r="K266" s="3" t="s">
        <v>219</v>
      </c>
      <c r="L266" s="3" t="s">
        <v>220</v>
      </c>
    </row>
    <row r="267" spans="1:12" ht="15">
      <c r="A267">
        <f t="shared" si="39"/>
        <v>29</v>
      </c>
      <c r="B267">
        <f t="shared" si="40"/>
        <v>35</v>
      </c>
      <c r="C267">
        <v>7</v>
      </c>
      <c r="D267" s="23" t="s">
        <v>1</v>
      </c>
      <c r="E267" s="16">
        <v>1</v>
      </c>
      <c r="F267" s="16">
        <v>1</v>
      </c>
      <c r="G267" s="18"/>
      <c r="H267" s="6"/>
      <c r="J267" t="s">
        <v>15</v>
      </c>
      <c r="K267" s="3" t="s">
        <v>221</v>
      </c>
      <c r="L267" s="3" t="s">
        <v>222</v>
      </c>
    </row>
    <row r="268" spans="1:14" ht="15">
      <c r="A268">
        <f>A267+C267</f>
        <v>36</v>
      </c>
      <c r="B268">
        <f t="shared" si="40"/>
        <v>39</v>
      </c>
      <c r="C268">
        <v>4</v>
      </c>
      <c r="D268" s="23">
        <v>1</v>
      </c>
      <c r="E268" s="16">
        <v>1</v>
      </c>
      <c r="F268" s="16"/>
      <c r="G268" s="18"/>
      <c r="H268" s="6"/>
      <c r="J268" t="s">
        <v>21</v>
      </c>
      <c r="K268" s="3">
        <v>1</v>
      </c>
      <c r="N268" t="s">
        <v>45</v>
      </c>
    </row>
    <row r="269" spans="1:11" ht="15">
      <c r="A269">
        <f t="shared" si="39"/>
        <v>40</v>
      </c>
      <c r="B269">
        <f t="shared" si="40"/>
        <v>39</v>
      </c>
      <c r="E269" s="16"/>
      <c r="F269" s="16"/>
      <c r="G269" s="18"/>
      <c r="H269" s="6"/>
      <c r="K269" s="3"/>
    </row>
    <row r="270" spans="1:14" ht="15">
      <c r="A270">
        <f t="shared" si="39"/>
        <v>40</v>
      </c>
      <c r="B270">
        <f t="shared" si="40"/>
        <v>46</v>
      </c>
      <c r="C270">
        <v>7</v>
      </c>
      <c r="E270" s="22" t="s">
        <v>252</v>
      </c>
      <c r="F270" s="22"/>
      <c r="G270" s="18"/>
      <c r="H270" s="6"/>
      <c r="I270" t="s">
        <v>121</v>
      </c>
      <c r="J270" t="s">
        <v>97</v>
      </c>
      <c r="K270" s="3" t="s">
        <v>252</v>
      </c>
      <c r="N270" t="s">
        <v>155</v>
      </c>
    </row>
    <row r="271" spans="1:11" ht="15">
      <c r="A271">
        <f t="shared" si="39"/>
        <v>47</v>
      </c>
      <c r="B271">
        <f t="shared" si="40"/>
        <v>60</v>
      </c>
      <c r="C271">
        <v>14</v>
      </c>
      <c r="E271" s="31" t="s">
        <v>241</v>
      </c>
      <c r="F271" s="16"/>
      <c r="G271" s="18"/>
      <c r="H271" s="6"/>
      <c r="I271" t="s">
        <v>242</v>
      </c>
      <c r="J271" t="s">
        <v>97</v>
      </c>
      <c r="K271" s="30" t="s">
        <v>241</v>
      </c>
    </row>
    <row r="272" spans="1:11" ht="15">
      <c r="A272">
        <f t="shared" si="39"/>
        <v>61</v>
      </c>
      <c r="B272">
        <f t="shared" si="40"/>
        <v>74</v>
      </c>
      <c r="C272">
        <v>14</v>
      </c>
      <c r="E272" s="31" t="s">
        <v>235</v>
      </c>
      <c r="F272" s="16"/>
      <c r="G272" s="18"/>
      <c r="H272" s="6"/>
      <c r="I272" t="s">
        <v>243</v>
      </c>
      <c r="J272" t="s">
        <v>97</v>
      </c>
      <c r="K272" s="30" t="s">
        <v>235</v>
      </c>
    </row>
    <row r="273" spans="1:11" ht="15">
      <c r="A273">
        <f t="shared" si="39"/>
        <v>75</v>
      </c>
      <c r="B273">
        <f t="shared" si="40"/>
        <v>75</v>
      </c>
      <c r="C273">
        <v>1</v>
      </c>
      <c r="E273" s="30" t="s">
        <v>73</v>
      </c>
      <c r="F273" s="16"/>
      <c r="G273" s="18"/>
      <c r="H273" s="6"/>
      <c r="I273" t="s">
        <v>240</v>
      </c>
      <c r="J273" t="s">
        <v>97</v>
      </c>
      <c r="K273" t="s">
        <v>73</v>
      </c>
    </row>
    <row r="274" spans="1:11" ht="15">
      <c r="A274" s="1" t="s">
        <v>303</v>
      </c>
      <c r="E274" s="16"/>
      <c r="F274" s="16"/>
      <c r="G274" s="18"/>
      <c r="H274" s="6"/>
      <c r="K274" s="3"/>
    </row>
    <row r="275" spans="1:14" ht="15">
      <c r="A275">
        <v>1</v>
      </c>
      <c r="B275">
        <f>A275+C275-1</f>
        <v>7</v>
      </c>
      <c r="C275">
        <v>7</v>
      </c>
      <c r="D275" s="23" t="s">
        <v>32</v>
      </c>
      <c r="E275" s="16">
        <v>73</v>
      </c>
      <c r="F275" s="33" t="s">
        <v>308</v>
      </c>
      <c r="G275" s="18"/>
      <c r="H275" s="6"/>
      <c r="J275" t="s">
        <v>214</v>
      </c>
      <c r="K275" t="s">
        <v>212</v>
      </c>
      <c r="L275" s="3" t="s">
        <v>213</v>
      </c>
      <c r="N275" t="s">
        <v>223</v>
      </c>
    </row>
    <row r="276" spans="1:14" ht="15">
      <c r="A276">
        <f aca="true" t="shared" si="41" ref="A276:A287">A275+C275</f>
        <v>8</v>
      </c>
      <c r="B276">
        <f>A276+C276-1</f>
        <v>14</v>
      </c>
      <c r="C276">
        <v>7</v>
      </c>
      <c r="D276" s="23" t="s">
        <v>1</v>
      </c>
      <c r="E276" s="31" t="s">
        <v>309</v>
      </c>
      <c r="F276" s="16" t="s">
        <v>310</v>
      </c>
      <c r="G276" s="18"/>
      <c r="H276" s="6"/>
      <c r="J276" t="s">
        <v>15</v>
      </c>
      <c r="K276" t="s">
        <v>215</v>
      </c>
      <c r="L276" s="3" t="s">
        <v>216</v>
      </c>
      <c r="N276" s="1"/>
    </row>
    <row r="277" spans="1:14" ht="15">
      <c r="A277">
        <f t="shared" si="41"/>
        <v>15</v>
      </c>
      <c r="B277">
        <f aca="true" t="shared" si="42" ref="B277:B287">A277+C277-1</f>
        <v>21</v>
      </c>
      <c r="C277">
        <v>7</v>
      </c>
      <c r="D277" s="23" t="s">
        <v>1</v>
      </c>
      <c r="E277" s="16" t="s">
        <v>311</v>
      </c>
      <c r="F277" s="16" t="s">
        <v>312</v>
      </c>
      <c r="G277" s="18"/>
      <c r="H277" s="6"/>
      <c r="J277" t="s">
        <v>15</v>
      </c>
      <c r="K277" s="3" t="s">
        <v>217</v>
      </c>
      <c r="L277" s="3" t="s">
        <v>218</v>
      </c>
      <c r="N277" s="1"/>
    </row>
    <row r="278" spans="1:12" ht="15">
      <c r="A278">
        <f t="shared" si="41"/>
        <v>22</v>
      </c>
      <c r="B278">
        <f t="shared" si="42"/>
        <v>28</v>
      </c>
      <c r="C278">
        <v>7</v>
      </c>
      <c r="D278" s="23" t="s">
        <v>1</v>
      </c>
      <c r="E278" s="16" t="s">
        <v>313</v>
      </c>
      <c r="F278" s="16">
        <v>1</v>
      </c>
      <c r="G278" s="18"/>
      <c r="H278" s="6"/>
      <c r="J278" t="s">
        <v>15</v>
      </c>
      <c r="K278" s="3" t="s">
        <v>219</v>
      </c>
      <c r="L278" s="3" t="s">
        <v>220</v>
      </c>
    </row>
    <row r="279" spans="1:12" ht="15">
      <c r="A279">
        <f t="shared" si="41"/>
        <v>29</v>
      </c>
      <c r="B279">
        <f t="shared" si="42"/>
        <v>35</v>
      </c>
      <c r="C279">
        <v>7</v>
      </c>
      <c r="D279" s="23" t="s">
        <v>1</v>
      </c>
      <c r="E279" s="16">
        <v>1</v>
      </c>
      <c r="F279" s="16">
        <v>1</v>
      </c>
      <c r="G279" s="18"/>
      <c r="H279" s="6"/>
      <c r="J279" t="s">
        <v>15</v>
      </c>
      <c r="K279" s="3" t="s">
        <v>221</v>
      </c>
      <c r="L279" s="3" t="s">
        <v>222</v>
      </c>
    </row>
    <row r="280" spans="1:14" ht="15">
      <c r="A280">
        <f t="shared" si="41"/>
        <v>36</v>
      </c>
      <c r="B280">
        <f t="shared" si="42"/>
        <v>39</v>
      </c>
      <c r="C280">
        <v>4</v>
      </c>
      <c r="D280" s="23">
        <v>1</v>
      </c>
      <c r="E280" s="16">
        <v>1</v>
      </c>
      <c r="F280" s="16"/>
      <c r="G280" s="18"/>
      <c r="H280" s="6"/>
      <c r="J280" t="s">
        <v>21</v>
      </c>
      <c r="K280" s="3">
        <v>1</v>
      </c>
      <c r="N280" t="s">
        <v>45</v>
      </c>
    </row>
    <row r="281" spans="1:11" ht="15">
      <c r="A281">
        <f t="shared" si="41"/>
        <v>40</v>
      </c>
      <c r="B281">
        <f>A281+C281-1</f>
        <v>39</v>
      </c>
      <c r="E281" s="16"/>
      <c r="F281" s="16"/>
      <c r="G281" s="18"/>
      <c r="H281" s="6"/>
      <c r="K281" s="3"/>
    </row>
    <row r="282" spans="1:14" ht="15">
      <c r="A282">
        <f t="shared" si="41"/>
        <v>40</v>
      </c>
      <c r="B282">
        <f>A282+C282-1</f>
        <v>47</v>
      </c>
      <c r="C282">
        <v>8</v>
      </c>
      <c r="D282" s="27" t="s">
        <v>5</v>
      </c>
      <c r="E282" s="16" t="s">
        <v>321</v>
      </c>
      <c r="F282" s="16">
        <v>993</v>
      </c>
      <c r="G282" s="18">
        <v>1</v>
      </c>
      <c r="H282" s="6"/>
      <c r="I282" t="s">
        <v>147</v>
      </c>
      <c r="J282" t="s">
        <v>40</v>
      </c>
      <c r="K282" t="s">
        <v>239</v>
      </c>
      <c r="L282" s="3" t="s">
        <v>240</v>
      </c>
      <c r="M282" s="5">
        <v>1</v>
      </c>
      <c r="N282" t="s">
        <v>330</v>
      </c>
    </row>
    <row r="283" spans="1:14" ht="15.75">
      <c r="A283">
        <f t="shared" si="41"/>
        <v>48</v>
      </c>
      <c r="B283">
        <f>A283+C283-1</f>
        <v>51</v>
      </c>
      <c r="C283">
        <v>4</v>
      </c>
      <c r="D283" s="26" t="s">
        <v>1</v>
      </c>
      <c r="E283" s="16">
        <v>201</v>
      </c>
      <c r="F283" s="16"/>
      <c r="G283" s="18"/>
      <c r="H283" s="6"/>
      <c r="J283" t="s">
        <v>15</v>
      </c>
      <c r="K283" s="3">
        <v>201</v>
      </c>
      <c r="N283" t="s">
        <v>274</v>
      </c>
    </row>
    <row r="284" spans="1:12" ht="15.75">
      <c r="A284">
        <f t="shared" si="41"/>
        <v>52</v>
      </c>
      <c r="B284">
        <f t="shared" si="42"/>
        <v>58</v>
      </c>
      <c r="C284">
        <v>7</v>
      </c>
      <c r="D284" s="26" t="s">
        <v>19</v>
      </c>
      <c r="E284" s="16" t="s">
        <v>334</v>
      </c>
      <c r="F284" s="16">
        <v>224</v>
      </c>
      <c r="G284" s="18"/>
      <c r="H284" s="6"/>
      <c r="J284" t="s">
        <v>117</v>
      </c>
      <c r="K284" s="3" t="s">
        <v>288</v>
      </c>
      <c r="L284" s="3">
        <v>224</v>
      </c>
    </row>
    <row r="285" spans="1:11" ht="15.75">
      <c r="A285">
        <f t="shared" si="41"/>
        <v>59</v>
      </c>
      <c r="B285">
        <f t="shared" si="42"/>
        <v>59</v>
      </c>
      <c r="C285">
        <v>1</v>
      </c>
      <c r="D285" s="24">
        <v>2</v>
      </c>
      <c r="E285" s="16"/>
      <c r="F285" s="16"/>
      <c r="G285" s="18"/>
      <c r="H285" s="6"/>
      <c r="J285" t="s">
        <v>17</v>
      </c>
      <c r="K285" s="3"/>
    </row>
    <row r="286" spans="1:12" ht="15">
      <c r="A286">
        <f t="shared" si="41"/>
        <v>60</v>
      </c>
      <c r="B286">
        <f t="shared" si="42"/>
        <v>66</v>
      </c>
      <c r="C286">
        <v>7</v>
      </c>
      <c r="D286" s="27" t="s">
        <v>19</v>
      </c>
      <c r="E286" s="16">
        <v>978</v>
      </c>
      <c r="F286" s="16">
        <v>257</v>
      </c>
      <c r="G286" s="18"/>
      <c r="H286" s="6"/>
      <c r="J286" t="s">
        <v>117</v>
      </c>
      <c r="K286" t="s">
        <v>242</v>
      </c>
      <c r="L286" t="s">
        <v>246</v>
      </c>
    </row>
    <row r="287" spans="1:14" ht="15">
      <c r="A287">
        <f t="shared" si="41"/>
        <v>67</v>
      </c>
      <c r="B287">
        <f t="shared" si="42"/>
        <v>73</v>
      </c>
      <c r="C287">
        <v>7</v>
      </c>
      <c r="D287" s="27" t="s">
        <v>19</v>
      </c>
      <c r="E287" s="16">
        <v>257</v>
      </c>
      <c r="F287" s="16">
        <v>243</v>
      </c>
      <c r="G287" s="18"/>
      <c r="H287" s="6"/>
      <c r="J287" t="s">
        <v>117</v>
      </c>
      <c r="K287" t="s">
        <v>246</v>
      </c>
      <c r="L287" t="s">
        <v>247</v>
      </c>
      <c r="N287" t="s">
        <v>269</v>
      </c>
    </row>
    <row r="288" spans="1:11" ht="15">
      <c r="A288" s="1" t="s">
        <v>304</v>
      </c>
      <c r="E288" s="16"/>
      <c r="F288" s="16"/>
      <c r="G288" s="18"/>
      <c r="H288" s="6"/>
      <c r="K288" s="3"/>
    </row>
    <row r="289" spans="1:14" ht="15">
      <c r="A289">
        <v>1</v>
      </c>
      <c r="B289">
        <f>A289+C289-1</f>
        <v>7</v>
      </c>
      <c r="C289">
        <v>7</v>
      </c>
      <c r="D289" s="23" t="s">
        <v>32</v>
      </c>
      <c r="E289" s="16">
        <v>76</v>
      </c>
      <c r="F289" s="16" t="s">
        <v>314</v>
      </c>
      <c r="G289" s="18"/>
      <c r="H289" s="6"/>
      <c r="J289" t="s">
        <v>214</v>
      </c>
      <c r="K289" t="s">
        <v>212</v>
      </c>
      <c r="L289" s="3" t="s">
        <v>213</v>
      </c>
      <c r="N289" t="s">
        <v>223</v>
      </c>
    </row>
    <row r="290" spans="1:14" ht="15">
      <c r="A290">
        <f aca="true" t="shared" si="43" ref="A290:A295">A289+C289</f>
        <v>8</v>
      </c>
      <c r="B290">
        <f>A290+C290-1</f>
        <v>14</v>
      </c>
      <c r="C290">
        <v>7</v>
      </c>
      <c r="D290" s="23" t="s">
        <v>1</v>
      </c>
      <c r="E290" s="16">
        <v>1</v>
      </c>
      <c r="F290" s="16" t="s">
        <v>315</v>
      </c>
      <c r="G290" s="18"/>
      <c r="H290" s="6"/>
      <c r="J290" t="s">
        <v>15</v>
      </c>
      <c r="K290" t="s">
        <v>215</v>
      </c>
      <c r="L290" s="3" t="s">
        <v>216</v>
      </c>
      <c r="N290" s="1"/>
    </row>
    <row r="291" spans="1:14" ht="15">
      <c r="A291">
        <f t="shared" si="43"/>
        <v>15</v>
      </c>
      <c r="B291">
        <f aca="true" t="shared" si="44" ref="B291:B302">A291+C291-1</f>
        <v>21</v>
      </c>
      <c r="C291">
        <v>7</v>
      </c>
      <c r="D291" s="23" t="s">
        <v>1</v>
      </c>
      <c r="E291" s="16" t="s">
        <v>316</v>
      </c>
      <c r="F291" s="16" t="s">
        <v>317</v>
      </c>
      <c r="G291" s="18"/>
      <c r="H291" s="6"/>
      <c r="J291" t="s">
        <v>15</v>
      </c>
      <c r="K291" s="3" t="s">
        <v>217</v>
      </c>
      <c r="L291" s="3" t="s">
        <v>218</v>
      </c>
      <c r="N291" s="1"/>
    </row>
    <row r="292" spans="1:12" ht="15">
      <c r="A292">
        <f t="shared" si="43"/>
        <v>22</v>
      </c>
      <c r="B292">
        <f t="shared" si="44"/>
        <v>28</v>
      </c>
      <c r="C292">
        <v>7</v>
      </c>
      <c r="D292" s="23" t="s">
        <v>1</v>
      </c>
      <c r="E292" s="16" t="s">
        <v>318</v>
      </c>
      <c r="F292" s="16" t="s">
        <v>319</v>
      </c>
      <c r="G292" s="18"/>
      <c r="H292" s="6"/>
      <c r="J292" t="s">
        <v>15</v>
      </c>
      <c r="K292" s="3" t="s">
        <v>219</v>
      </c>
      <c r="L292" s="3" t="s">
        <v>220</v>
      </c>
    </row>
    <row r="293" spans="1:12" ht="15">
      <c r="A293">
        <f t="shared" si="43"/>
        <v>29</v>
      </c>
      <c r="B293">
        <f t="shared" si="44"/>
        <v>35</v>
      </c>
      <c r="C293">
        <v>7</v>
      </c>
      <c r="D293" s="23" t="s">
        <v>1</v>
      </c>
      <c r="E293" s="16" t="s">
        <v>314</v>
      </c>
      <c r="F293" s="16">
        <v>1</v>
      </c>
      <c r="G293" s="18"/>
      <c r="H293" s="6"/>
      <c r="J293" t="s">
        <v>15</v>
      </c>
      <c r="K293" s="3" t="s">
        <v>221</v>
      </c>
      <c r="L293" s="3" t="s">
        <v>222</v>
      </c>
    </row>
    <row r="294" spans="1:14" ht="15">
      <c r="A294">
        <f t="shared" si="43"/>
        <v>36</v>
      </c>
      <c r="B294">
        <f t="shared" si="44"/>
        <v>39</v>
      </c>
      <c r="C294">
        <v>4</v>
      </c>
      <c r="D294" s="23">
        <v>1</v>
      </c>
      <c r="E294" s="16">
        <v>1</v>
      </c>
      <c r="F294" s="16"/>
      <c r="G294" s="18"/>
      <c r="H294" s="6"/>
      <c r="J294" t="s">
        <v>21</v>
      </c>
      <c r="K294" s="3">
        <v>1</v>
      </c>
      <c r="N294" t="s">
        <v>45</v>
      </c>
    </row>
    <row r="295" spans="1:11" ht="15">
      <c r="A295">
        <f t="shared" si="43"/>
        <v>40</v>
      </c>
      <c r="B295">
        <f t="shared" si="44"/>
        <v>39</v>
      </c>
      <c r="E295" s="16"/>
      <c r="F295" s="16"/>
      <c r="G295" s="18"/>
      <c r="H295" s="6"/>
      <c r="K295" s="3"/>
    </row>
    <row r="296" spans="1:14" ht="15">
      <c r="A296">
        <f>A294+C294</f>
        <v>40</v>
      </c>
      <c r="B296">
        <f t="shared" si="44"/>
        <v>46</v>
      </c>
      <c r="C296">
        <v>7</v>
      </c>
      <c r="D296" s="27" t="s">
        <v>19</v>
      </c>
      <c r="E296" s="16">
        <v>906</v>
      </c>
      <c r="F296" s="16">
        <v>210</v>
      </c>
      <c r="G296" s="18"/>
      <c r="H296" s="6"/>
      <c r="J296" t="s">
        <v>117</v>
      </c>
      <c r="K296" t="s">
        <v>74</v>
      </c>
      <c r="L296" t="s">
        <v>249</v>
      </c>
      <c r="N296" t="s">
        <v>270</v>
      </c>
    </row>
    <row r="297" spans="1:14" ht="15">
      <c r="A297">
        <f aca="true" t="shared" si="45" ref="A297:A302">A296+C296</f>
        <v>47</v>
      </c>
      <c r="B297">
        <f t="shared" si="44"/>
        <v>53</v>
      </c>
      <c r="C297">
        <v>7</v>
      </c>
      <c r="D297" s="27" t="s">
        <v>19</v>
      </c>
      <c r="E297" s="16">
        <v>907</v>
      </c>
      <c r="F297" s="16">
        <v>224</v>
      </c>
      <c r="G297" s="18"/>
      <c r="H297" s="6"/>
      <c r="J297" t="s">
        <v>117</v>
      </c>
      <c r="K297" t="s">
        <v>233</v>
      </c>
      <c r="L297" t="s">
        <v>250</v>
      </c>
      <c r="N297" t="s">
        <v>270</v>
      </c>
    </row>
    <row r="298" spans="1:14" ht="15">
      <c r="A298">
        <f t="shared" si="45"/>
        <v>54</v>
      </c>
      <c r="B298">
        <f t="shared" si="44"/>
        <v>60</v>
      </c>
      <c r="C298">
        <v>7</v>
      </c>
      <c r="D298" s="27" t="s">
        <v>19</v>
      </c>
      <c r="E298" s="16">
        <v>908</v>
      </c>
      <c r="F298" s="16">
        <v>238</v>
      </c>
      <c r="G298" s="18"/>
      <c r="H298" s="6"/>
      <c r="J298" t="s">
        <v>117</v>
      </c>
      <c r="K298" t="s">
        <v>234</v>
      </c>
      <c r="L298" t="s">
        <v>251</v>
      </c>
      <c r="N298" t="s">
        <v>270</v>
      </c>
    </row>
    <row r="299" spans="1:14" ht="15.75">
      <c r="A299">
        <f t="shared" si="45"/>
        <v>61</v>
      </c>
      <c r="B299">
        <f t="shared" si="44"/>
        <v>61</v>
      </c>
      <c r="C299">
        <v>1</v>
      </c>
      <c r="D299" s="24">
        <v>2</v>
      </c>
      <c r="E299" s="16"/>
      <c r="F299" s="16"/>
      <c r="G299" s="18"/>
      <c r="H299" s="6"/>
      <c r="J299" t="s">
        <v>17</v>
      </c>
      <c r="L299"/>
      <c r="N299" t="s">
        <v>271</v>
      </c>
    </row>
    <row r="300" spans="1:12" ht="15">
      <c r="A300">
        <f t="shared" si="45"/>
        <v>62</v>
      </c>
      <c r="B300">
        <f t="shared" si="44"/>
        <v>68</v>
      </c>
      <c r="C300">
        <v>7</v>
      </c>
      <c r="D300" s="27" t="s">
        <v>19</v>
      </c>
      <c r="E300" s="16">
        <v>992</v>
      </c>
      <c r="F300" s="16">
        <v>257</v>
      </c>
      <c r="G300" s="18"/>
      <c r="H300" s="6"/>
      <c r="J300" t="s">
        <v>117</v>
      </c>
      <c r="K300" t="s">
        <v>243</v>
      </c>
      <c r="L300" t="s">
        <v>246</v>
      </c>
    </row>
    <row r="301" spans="1:14" ht="15">
      <c r="A301">
        <f t="shared" si="45"/>
        <v>69</v>
      </c>
      <c r="B301">
        <f t="shared" si="44"/>
        <v>75</v>
      </c>
      <c r="C301">
        <v>7</v>
      </c>
      <c r="D301" s="27" t="s">
        <v>19</v>
      </c>
      <c r="E301" s="16">
        <v>257</v>
      </c>
      <c r="F301" s="16">
        <v>243</v>
      </c>
      <c r="G301" s="18"/>
      <c r="H301" s="6"/>
      <c r="J301" t="s">
        <v>117</v>
      </c>
      <c r="K301" t="s">
        <v>246</v>
      </c>
      <c r="L301" t="s">
        <v>247</v>
      </c>
      <c r="N301" t="s">
        <v>269</v>
      </c>
    </row>
    <row r="302" spans="1:14" ht="15">
      <c r="A302">
        <f t="shared" si="45"/>
        <v>76</v>
      </c>
      <c r="B302">
        <f t="shared" si="44"/>
        <v>76</v>
      </c>
      <c r="C302">
        <v>1</v>
      </c>
      <c r="D302" s="23">
        <v>2</v>
      </c>
      <c r="E302" s="16"/>
      <c r="F302" s="16"/>
      <c r="G302" s="18"/>
      <c r="H302" s="6"/>
      <c r="J302" t="s">
        <v>17</v>
      </c>
      <c r="L302"/>
      <c r="N302" t="s">
        <v>272</v>
      </c>
    </row>
    <row r="303" spans="1:8" ht="15">
      <c r="A303" s="1" t="s">
        <v>305</v>
      </c>
      <c r="E303" s="30"/>
      <c r="F303" s="16"/>
      <c r="G303" s="18"/>
      <c r="H303" s="6"/>
    </row>
    <row r="304" spans="1:14" ht="15">
      <c r="A304">
        <v>1</v>
      </c>
      <c r="B304">
        <f>A304+C304-1</f>
        <v>7</v>
      </c>
      <c r="C304">
        <v>7</v>
      </c>
      <c r="D304" s="23" t="s">
        <v>32</v>
      </c>
      <c r="E304" s="16">
        <v>74</v>
      </c>
      <c r="F304" s="16" t="s">
        <v>320</v>
      </c>
      <c r="G304" s="18"/>
      <c r="H304" s="6"/>
      <c r="J304" t="s">
        <v>214</v>
      </c>
      <c r="K304" t="s">
        <v>212</v>
      </c>
      <c r="L304" s="3" t="s">
        <v>213</v>
      </c>
      <c r="N304" t="s">
        <v>223</v>
      </c>
    </row>
    <row r="305" spans="1:14" ht="15">
      <c r="A305">
        <f>A304+C304</f>
        <v>8</v>
      </c>
      <c r="B305">
        <f>A305+C305-1</f>
        <v>14</v>
      </c>
      <c r="C305">
        <v>7</v>
      </c>
      <c r="D305" s="23" t="s">
        <v>1</v>
      </c>
      <c r="E305" s="16" t="s">
        <v>321</v>
      </c>
      <c r="F305" s="16" t="s">
        <v>322</v>
      </c>
      <c r="G305" s="18"/>
      <c r="H305" s="6"/>
      <c r="J305" t="s">
        <v>15</v>
      </c>
      <c r="K305" t="s">
        <v>215</v>
      </c>
      <c r="L305" s="3" t="s">
        <v>216</v>
      </c>
      <c r="N305" s="1"/>
    </row>
    <row r="306" spans="1:14" ht="15">
      <c r="A306">
        <f aca="true" t="shared" si="46" ref="A306:A315">A305+C305</f>
        <v>15</v>
      </c>
      <c r="B306">
        <f aca="true" t="shared" si="47" ref="B306:B315">A306+C306-1</f>
        <v>21</v>
      </c>
      <c r="C306">
        <v>7</v>
      </c>
      <c r="D306" s="23" t="s">
        <v>1</v>
      </c>
      <c r="E306" s="16" t="s">
        <v>323</v>
      </c>
      <c r="F306" s="16" t="s">
        <v>324</v>
      </c>
      <c r="G306" s="18"/>
      <c r="H306" s="6"/>
      <c r="J306" t="s">
        <v>15</v>
      </c>
      <c r="K306" s="3" t="s">
        <v>217</v>
      </c>
      <c r="L306" s="3" t="s">
        <v>218</v>
      </c>
      <c r="N306" s="1"/>
    </row>
    <row r="307" spans="1:12" ht="15">
      <c r="A307">
        <f t="shared" si="46"/>
        <v>22</v>
      </c>
      <c r="B307">
        <f t="shared" si="47"/>
        <v>28</v>
      </c>
      <c r="C307">
        <v>7</v>
      </c>
      <c r="D307" s="23" t="s">
        <v>1</v>
      </c>
      <c r="E307" s="16">
        <v>1</v>
      </c>
      <c r="F307" s="16">
        <v>1</v>
      </c>
      <c r="G307" s="18"/>
      <c r="H307" s="6"/>
      <c r="J307" t="s">
        <v>15</v>
      </c>
      <c r="K307" s="3" t="s">
        <v>219</v>
      </c>
      <c r="L307" s="3" t="s">
        <v>220</v>
      </c>
    </row>
    <row r="308" spans="1:12" ht="15">
      <c r="A308">
        <f t="shared" si="46"/>
        <v>29</v>
      </c>
      <c r="B308">
        <f t="shared" si="47"/>
        <v>35</v>
      </c>
      <c r="C308">
        <v>7</v>
      </c>
      <c r="D308" s="23" t="s">
        <v>1</v>
      </c>
      <c r="E308" s="16">
        <v>1</v>
      </c>
      <c r="F308" s="16">
        <v>1</v>
      </c>
      <c r="G308" s="18"/>
      <c r="H308" s="6"/>
      <c r="J308" t="s">
        <v>15</v>
      </c>
      <c r="K308" s="3" t="s">
        <v>221</v>
      </c>
      <c r="L308" s="3" t="s">
        <v>222</v>
      </c>
    </row>
    <row r="309" spans="1:14" ht="15">
      <c r="A309">
        <f>A308+C308</f>
        <v>36</v>
      </c>
      <c r="B309">
        <f t="shared" si="47"/>
        <v>39</v>
      </c>
      <c r="C309">
        <v>4</v>
      </c>
      <c r="D309" s="23">
        <v>1</v>
      </c>
      <c r="E309" s="16">
        <v>1</v>
      </c>
      <c r="F309" s="16"/>
      <c r="G309" s="18"/>
      <c r="H309" s="6"/>
      <c r="J309" t="s">
        <v>21</v>
      </c>
      <c r="K309" s="3">
        <v>1</v>
      </c>
      <c r="N309" t="s">
        <v>45</v>
      </c>
    </row>
    <row r="310" spans="1:11" ht="15">
      <c r="A310">
        <f t="shared" si="46"/>
        <v>40</v>
      </c>
      <c r="B310">
        <f t="shared" si="47"/>
        <v>39</v>
      </c>
      <c r="E310" s="16"/>
      <c r="F310" s="16"/>
      <c r="G310" s="18"/>
      <c r="H310" s="6"/>
      <c r="K310" s="3"/>
    </row>
    <row r="311" spans="1:14" ht="15">
      <c r="A311">
        <f t="shared" si="46"/>
        <v>40</v>
      </c>
      <c r="B311">
        <f t="shared" si="47"/>
        <v>46</v>
      </c>
      <c r="C311">
        <v>7</v>
      </c>
      <c r="D311" s="27" t="s">
        <v>19</v>
      </c>
      <c r="E311" s="16">
        <v>906</v>
      </c>
      <c r="F311" s="16">
        <v>993</v>
      </c>
      <c r="G311" s="18"/>
      <c r="H311" s="6"/>
      <c r="J311" t="s">
        <v>117</v>
      </c>
      <c r="K311" t="s">
        <v>74</v>
      </c>
      <c r="L311" t="s">
        <v>240</v>
      </c>
      <c r="N311" t="s">
        <v>273</v>
      </c>
    </row>
    <row r="312" spans="1:14" ht="15">
      <c r="A312">
        <f t="shared" si="46"/>
        <v>47</v>
      </c>
      <c r="B312">
        <f t="shared" si="47"/>
        <v>53</v>
      </c>
      <c r="C312">
        <v>7</v>
      </c>
      <c r="D312" s="23" t="s">
        <v>229</v>
      </c>
      <c r="E312" s="16">
        <v>915</v>
      </c>
      <c r="F312" s="16">
        <v>207</v>
      </c>
      <c r="G312" s="18"/>
      <c r="H312" s="6"/>
      <c r="I312" t="s">
        <v>239</v>
      </c>
      <c r="J312" t="s">
        <v>232</v>
      </c>
      <c r="K312" t="s">
        <v>133</v>
      </c>
      <c r="L312" t="s">
        <v>280</v>
      </c>
      <c r="N312" t="s">
        <v>291</v>
      </c>
    </row>
    <row r="313" spans="1:12" ht="15">
      <c r="A313">
        <f t="shared" si="46"/>
        <v>54</v>
      </c>
      <c r="B313">
        <f t="shared" si="47"/>
        <v>60</v>
      </c>
      <c r="C313">
        <v>7</v>
      </c>
      <c r="D313" s="23" t="s">
        <v>229</v>
      </c>
      <c r="E313" s="16">
        <v>922</v>
      </c>
      <c r="F313" s="16">
        <v>214</v>
      </c>
      <c r="G313" s="18"/>
      <c r="H313" s="6"/>
      <c r="J313" t="s">
        <v>232</v>
      </c>
      <c r="K313" t="s">
        <v>131</v>
      </c>
      <c r="L313" t="s">
        <v>281</v>
      </c>
    </row>
    <row r="314" spans="1:12" ht="15">
      <c r="A314">
        <f t="shared" si="46"/>
        <v>61</v>
      </c>
      <c r="B314">
        <f t="shared" si="47"/>
        <v>67</v>
      </c>
      <c r="C314">
        <v>7</v>
      </c>
      <c r="D314" s="23" t="s">
        <v>229</v>
      </c>
      <c r="E314" s="16">
        <v>929</v>
      </c>
      <c r="F314" s="16">
        <v>221</v>
      </c>
      <c r="G314" s="18"/>
      <c r="H314" s="6"/>
      <c r="J314" t="s">
        <v>232</v>
      </c>
      <c r="K314" t="s">
        <v>138</v>
      </c>
      <c r="L314" t="s">
        <v>282</v>
      </c>
    </row>
    <row r="315" spans="1:12" ht="15">
      <c r="A315">
        <f t="shared" si="46"/>
        <v>68</v>
      </c>
      <c r="B315">
        <f t="shared" si="47"/>
        <v>74</v>
      </c>
      <c r="C315">
        <v>7</v>
      </c>
      <c r="D315" s="23" t="s">
        <v>229</v>
      </c>
      <c r="E315" s="16">
        <v>936</v>
      </c>
      <c r="F315" s="16">
        <v>228</v>
      </c>
      <c r="G315" s="18"/>
      <c r="H315" s="6"/>
      <c r="J315" t="s">
        <v>232</v>
      </c>
      <c r="K315" t="s">
        <v>139</v>
      </c>
      <c r="L315" t="s">
        <v>283</v>
      </c>
    </row>
    <row r="316" spans="1:8" ht="15">
      <c r="A316" s="1" t="s">
        <v>306</v>
      </c>
      <c r="E316" s="30"/>
      <c r="F316" s="16"/>
      <c r="G316" s="18"/>
      <c r="H316" s="6"/>
    </row>
    <row r="317" spans="1:14" ht="15">
      <c r="A317">
        <v>1</v>
      </c>
      <c r="B317">
        <f>A317+C317-1</f>
        <v>7</v>
      </c>
      <c r="C317">
        <v>7</v>
      </c>
      <c r="D317" s="23" t="s">
        <v>32</v>
      </c>
      <c r="E317" s="16">
        <v>71</v>
      </c>
      <c r="F317" s="16" t="s">
        <v>325</v>
      </c>
      <c r="G317" s="18"/>
      <c r="H317" s="6"/>
      <c r="J317" t="s">
        <v>214</v>
      </c>
      <c r="K317" t="s">
        <v>212</v>
      </c>
      <c r="L317" s="3" t="s">
        <v>213</v>
      </c>
      <c r="N317" t="s">
        <v>223</v>
      </c>
    </row>
    <row r="318" spans="1:14" ht="15">
      <c r="A318">
        <f>A317+C317</f>
        <v>8</v>
      </c>
      <c r="B318">
        <f>A318+C318-1</f>
        <v>14</v>
      </c>
      <c r="C318">
        <v>7</v>
      </c>
      <c r="D318" s="23" t="s">
        <v>1</v>
      </c>
      <c r="E318" s="16" t="s">
        <v>326</v>
      </c>
      <c r="F318" s="16" t="s">
        <v>327</v>
      </c>
      <c r="G318" s="18"/>
      <c r="H318" s="6"/>
      <c r="J318" t="s">
        <v>15</v>
      </c>
      <c r="K318" t="s">
        <v>215</v>
      </c>
      <c r="L318" s="3" t="s">
        <v>216</v>
      </c>
      <c r="N318" s="1"/>
    </row>
    <row r="319" spans="1:14" ht="15">
      <c r="A319">
        <f aca="true" t="shared" si="48" ref="A319:A328">A318+C318</f>
        <v>15</v>
      </c>
      <c r="B319">
        <f aca="true" t="shared" si="49" ref="B319:B328">A319+C319-1</f>
        <v>21</v>
      </c>
      <c r="C319">
        <v>7</v>
      </c>
      <c r="D319" s="23" t="s">
        <v>1</v>
      </c>
      <c r="E319" s="16" t="s">
        <v>328</v>
      </c>
      <c r="F319" s="16" t="s">
        <v>329</v>
      </c>
      <c r="G319" s="18"/>
      <c r="H319" s="6"/>
      <c r="J319" t="s">
        <v>15</v>
      </c>
      <c r="K319" s="3" t="s">
        <v>217</v>
      </c>
      <c r="L319" s="3" t="s">
        <v>218</v>
      </c>
      <c r="N319" s="1"/>
    </row>
    <row r="320" spans="1:12" ht="15">
      <c r="A320">
        <f t="shared" si="48"/>
        <v>22</v>
      </c>
      <c r="B320">
        <f t="shared" si="49"/>
        <v>28</v>
      </c>
      <c r="C320">
        <v>7</v>
      </c>
      <c r="D320" s="23" t="s">
        <v>1</v>
      </c>
      <c r="E320" s="16">
        <v>1</v>
      </c>
      <c r="F320" s="16">
        <v>1</v>
      </c>
      <c r="G320" s="18"/>
      <c r="H320" s="6"/>
      <c r="J320" t="s">
        <v>15</v>
      </c>
      <c r="K320" s="3" t="s">
        <v>219</v>
      </c>
      <c r="L320" s="3" t="s">
        <v>220</v>
      </c>
    </row>
    <row r="321" spans="1:12" ht="15">
      <c r="A321">
        <f t="shared" si="48"/>
        <v>29</v>
      </c>
      <c r="B321">
        <f t="shared" si="49"/>
        <v>35</v>
      </c>
      <c r="C321">
        <v>7</v>
      </c>
      <c r="D321" s="23" t="s">
        <v>1</v>
      </c>
      <c r="E321" s="16">
        <v>1</v>
      </c>
      <c r="F321" s="16">
        <v>1</v>
      </c>
      <c r="G321" s="18"/>
      <c r="H321" s="6"/>
      <c r="J321" t="s">
        <v>15</v>
      </c>
      <c r="K321" s="3" t="s">
        <v>221</v>
      </c>
      <c r="L321" s="3" t="s">
        <v>222</v>
      </c>
    </row>
    <row r="322" spans="1:14" ht="15">
      <c r="A322">
        <f>A321+C321</f>
        <v>36</v>
      </c>
      <c r="B322">
        <f t="shared" si="49"/>
        <v>39</v>
      </c>
      <c r="C322">
        <v>4</v>
      </c>
      <c r="D322" s="23">
        <v>1</v>
      </c>
      <c r="E322" s="16">
        <v>1</v>
      </c>
      <c r="F322" s="16"/>
      <c r="G322" s="18"/>
      <c r="H322" s="6"/>
      <c r="J322" t="s">
        <v>21</v>
      </c>
      <c r="K322" s="3">
        <v>1</v>
      </c>
      <c r="N322" t="s">
        <v>45</v>
      </c>
    </row>
    <row r="323" spans="1:11" ht="15">
      <c r="A323">
        <f t="shared" si="48"/>
        <v>40</v>
      </c>
      <c r="B323">
        <f t="shared" si="49"/>
        <v>39</v>
      </c>
      <c r="E323" s="16"/>
      <c r="F323" s="16"/>
      <c r="G323" s="18"/>
      <c r="H323" s="6"/>
      <c r="K323" s="3"/>
    </row>
    <row r="324" spans="1:12" ht="15">
      <c r="A324">
        <f t="shared" si="48"/>
        <v>40</v>
      </c>
      <c r="B324">
        <f t="shared" si="49"/>
        <v>46</v>
      </c>
      <c r="C324">
        <v>7</v>
      </c>
      <c r="D324" s="23" t="s">
        <v>229</v>
      </c>
      <c r="E324" s="16">
        <v>943</v>
      </c>
      <c r="F324" s="16">
        <v>235</v>
      </c>
      <c r="G324" s="18"/>
      <c r="H324" s="6"/>
      <c r="J324" t="s">
        <v>232</v>
      </c>
      <c r="K324" t="s">
        <v>143</v>
      </c>
      <c r="L324" t="s">
        <v>284</v>
      </c>
    </row>
    <row r="325" spans="1:12" ht="15">
      <c r="A325">
        <f t="shared" si="48"/>
        <v>47</v>
      </c>
      <c r="B325">
        <f t="shared" si="49"/>
        <v>53</v>
      </c>
      <c r="C325">
        <v>7</v>
      </c>
      <c r="D325" s="23" t="s">
        <v>229</v>
      </c>
      <c r="E325" s="16">
        <v>950</v>
      </c>
      <c r="F325" s="16">
        <v>242</v>
      </c>
      <c r="G325" s="18"/>
      <c r="H325" s="6"/>
      <c r="J325" t="s">
        <v>232</v>
      </c>
      <c r="K325" t="s">
        <v>141</v>
      </c>
      <c r="L325" t="s">
        <v>285</v>
      </c>
    </row>
    <row r="326" spans="1:12" ht="15">
      <c r="A326">
        <f t="shared" si="48"/>
        <v>54</v>
      </c>
      <c r="B326">
        <f t="shared" si="49"/>
        <v>60</v>
      </c>
      <c r="C326">
        <v>7</v>
      </c>
      <c r="D326" s="23" t="s">
        <v>229</v>
      </c>
      <c r="E326" s="16">
        <v>957</v>
      </c>
      <c r="F326" s="16">
        <v>249</v>
      </c>
      <c r="G326" s="18"/>
      <c r="H326" s="6"/>
      <c r="J326" t="s">
        <v>232</v>
      </c>
      <c r="K326" t="s">
        <v>144</v>
      </c>
      <c r="L326" t="s">
        <v>286</v>
      </c>
    </row>
    <row r="327" spans="1:12" ht="15">
      <c r="A327">
        <f t="shared" si="48"/>
        <v>61</v>
      </c>
      <c r="B327">
        <f t="shared" si="49"/>
        <v>67</v>
      </c>
      <c r="C327">
        <v>7</v>
      </c>
      <c r="D327" s="23" t="s">
        <v>229</v>
      </c>
      <c r="E327" s="16">
        <v>964</v>
      </c>
      <c r="F327" s="16">
        <v>256</v>
      </c>
      <c r="G327" s="18"/>
      <c r="H327" s="6"/>
      <c r="J327" t="s">
        <v>232</v>
      </c>
      <c r="K327" t="s">
        <v>121</v>
      </c>
      <c r="L327" t="s">
        <v>287</v>
      </c>
    </row>
    <row r="328" spans="1:14" ht="15">
      <c r="A328">
        <f t="shared" si="48"/>
        <v>68</v>
      </c>
      <c r="B328">
        <f t="shared" si="49"/>
        <v>71</v>
      </c>
      <c r="C328">
        <v>4</v>
      </c>
      <c r="D328" s="23">
        <v>2</v>
      </c>
      <c r="E328" s="16">
        <v>746</v>
      </c>
      <c r="F328" s="16"/>
      <c r="G328" s="18"/>
      <c r="H328" s="6"/>
      <c r="J328" t="s">
        <v>17</v>
      </c>
      <c r="K328" s="3" t="s">
        <v>148</v>
      </c>
      <c r="L328" s="3" t="s">
        <v>54</v>
      </c>
      <c r="N328" t="s">
        <v>228</v>
      </c>
    </row>
    <row r="329" spans="1:8" ht="15">
      <c r="A329" s="1" t="s">
        <v>307</v>
      </c>
      <c r="E329" s="30"/>
      <c r="F329" s="16"/>
      <c r="G329" s="18"/>
      <c r="H329" s="6"/>
    </row>
    <row r="330" spans="1:14" ht="15">
      <c r="A330">
        <v>1</v>
      </c>
      <c r="B330">
        <f>A330+C330-1</f>
        <v>7</v>
      </c>
      <c r="C330">
        <v>7</v>
      </c>
      <c r="D330" s="23" t="s">
        <v>32</v>
      </c>
      <c r="E330" s="16">
        <v>62</v>
      </c>
      <c r="F330" s="16" t="s">
        <v>334</v>
      </c>
      <c r="G330" s="18"/>
      <c r="H330" s="6"/>
      <c r="J330" t="s">
        <v>214</v>
      </c>
      <c r="K330" t="s">
        <v>212</v>
      </c>
      <c r="L330" s="3" t="s">
        <v>213</v>
      </c>
      <c r="N330" t="s">
        <v>223</v>
      </c>
    </row>
    <row r="331" spans="1:14" ht="15.75">
      <c r="A331">
        <f>A330+C330</f>
        <v>8</v>
      </c>
      <c r="B331">
        <f>A331+C331-1</f>
        <v>14</v>
      </c>
      <c r="C331">
        <v>7</v>
      </c>
      <c r="D331" s="23" t="s">
        <v>1</v>
      </c>
      <c r="E331" s="21" t="s">
        <v>202</v>
      </c>
      <c r="F331" s="16">
        <v>1</v>
      </c>
      <c r="G331" s="18"/>
      <c r="H331" s="6"/>
      <c r="J331" t="s">
        <v>15</v>
      </c>
      <c r="K331" t="s">
        <v>215</v>
      </c>
      <c r="L331" s="3" t="s">
        <v>216</v>
      </c>
      <c r="N331" s="1" t="s">
        <v>276</v>
      </c>
    </row>
    <row r="332" spans="1:14" ht="15">
      <c r="A332">
        <f aca="true" t="shared" si="50" ref="A332:A337">A331+C331</f>
        <v>15</v>
      </c>
      <c r="B332">
        <f aca="true" t="shared" si="51" ref="B332:B337">A332+C332-1</f>
        <v>21</v>
      </c>
      <c r="C332">
        <v>7</v>
      </c>
      <c r="D332" s="23" t="s">
        <v>1</v>
      </c>
      <c r="E332" s="16">
        <v>1</v>
      </c>
      <c r="F332" s="16">
        <v>1</v>
      </c>
      <c r="G332" s="18"/>
      <c r="H332" s="6"/>
      <c r="J332" t="s">
        <v>15</v>
      </c>
      <c r="K332" s="3" t="s">
        <v>217</v>
      </c>
      <c r="L332" s="3" t="s">
        <v>218</v>
      </c>
      <c r="N332" s="1"/>
    </row>
    <row r="333" spans="1:12" ht="15">
      <c r="A333">
        <f t="shared" si="50"/>
        <v>22</v>
      </c>
      <c r="B333">
        <f t="shared" si="51"/>
        <v>28</v>
      </c>
      <c r="C333">
        <v>7</v>
      </c>
      <c r="D333" s="23" t="s">
        <v>1</v>
      </c>
      <c r="E333" s="16">
        <v>1</v>
      </c>
      <c r="F333" s="16">
        <v>1</v>
      </c>
      <c r="G333" s="18"/>
      <c r="H333" s="6"/>
      <c r="J333" t="s">
        <v>15</v>
      </c>
      <c r="K333" s="3" t="s">
        <v>219</v>
      </c>
      <c r="L333" s="3" t="s">
        <v>220</v>
      </c>
    </row>
    <row r="334" spans="1:12" ht="15">
      <c r="A334">
        <f t="shared" si="50"/>
        <v>29</v>
      </c>
      <c r="B334">
        <f t="shared" si="51"/>
        <v>35</v>
      </c>
      <c r="C334">
        <v>7</v>
      </c>
      <c r="D334" s="23" t="s">
        <v>1</v>
      </c>
      <c r="E334" s="16">
        <v>1</v>
      </c>
      <c r="F334" s="16">
        <v>1</v>
      </c>
      <c r="G334" s="18"/>
      <c r="H334" s="6"/>
      <c r="J334" t="s">
        <v>15</v>
      </c>
      <c r="K334" s="3" t="s">
        <v>221</v>
      </c>
      <c r="L334" s="3" t="s">
        <v>222</v>
      </c>
    </row>
    <row r="335" spans="1:14" ht="15">
      <c r="A335">
        <f t="shared" si="50"/>
        <v>36</v>
      </c>
      <c r="B335">
        <f t="shared" si="51"/>
        <v>39</v>
      </c>
      <c r="C335">
        <v>4</v>
      </c>
      <c r="D335" s="23" t="s">
        <v>5</v>
      </c>
      <c r="E335" s="16">
        <v>333</v>
      </c>
      <c r="F335" s="16"/>
      <c r="G335" s="18"/>
      <c r="H335" s="6"/>
      <c r="J335" t="s">
        <v>5</v>
      </c>
      <c r="K335" s="3" t="s">
        <v>67</v>
      </c>
      <c r="N335" t="s">
        <v>224</v>
      </c>
    </row>
    <row r="336" spans="1:11" ht="15">
      <c r="A336">
        <f t="shared" si="50"/>
        <v>40</v>
      </c>
      <c r="B336">
        <f t="shared" si="51"/>
        <v>39</v>
      </c>
      <c r="E336" s="16"/>
      <c r="F336" s="16"/>
      <c r="G336" s="18"/>
      <c r="H336" s="6"/>
      <c r="K336" s="3"/>
    </row>
    <row r="337" spans="1:14" ht="15">
      <c r="A337">
        <f t="shared" si="50"/>
        <v>40</v>
      </c>
      <c r="B337">
        <f t="shared" si="51"/>
        <v>62</v>
      </c>
      <c r="C337">
        <v>23</v>
      </c>
      <c r="E337" s="22" t="s">
        <v>331</v>
      </c>
      <c r="F337" s="16"/>
      <c r="G337" s="18"/>
      <c r="H337" s="6"/>
      <c r="I337" t="s">
        <v>288</v>
      </c>
      <c r="J337" t="s">
        <v>97</v>
      </c>
      <c r="K337" s="3" t="s">
        <v>342</v>
      </c>
      <c r="N337" t="s">
        <v>231</v>
      </c>
    </row>
    <row r="338" spans="5:11" ht="15">
      <c r="E338" s="16"/>
      <c r="F338" s="16"/>
      <c r="G338" s="18"/>
      <c r="H338" s="6"/>
      <c r="K338" s="3"/>
    </row>
    <row r="339" spans="3:16" ht="15">
      <c r="C339" s="13"/>
      <c r="E339" s="16"/>
      <c r="F339" s="16"/>
      <c r="G339" s="18"/>
      <c r="H339" s="6"/>
      <c r="K339" s="3"/>
      <c r="O339" s="3"/>
      <c r="P339" s="5"/>
    </row>
    <row r="340" spans="1:14" ht="15">
      <c r="A340" s="6"/>
      <c r="B340" s="6"/>
      <c r="C340" s="6"/>
      <c r="D340" s="25"/>
      <c r="E340" s="28"/>
      <c r="F340" s="28"/>
      <c r="G340" s="29"/>
      <c r="H340" s="6"/>
      <c r="I340" s="6"/>
      <c r="J340" s="6"/>
      <c r="K340" s="6"/>
      <c r="L340" s="6"/>
      <c r="M340" s="6"/>
      <c r="N340" s="6"/>
    </row>
    <row r="341" spans="1:11" ht="15">
      <c r="A341" s="1" t="s">
        <v>118</v>
      </c>
      <c r="E341" s="16"/>
      <c r="F341" s="16"/>
      <c r="G341" s="18"/>
      <c r="H341" s="6"/>
      <c r="K341" s="3"/>
    </row>
    <row r="342" spans="1:11" ht="15">
      <c r="A342" s="1" t="s">
        <v>57</v>
      </c>
      <c r="E342" s="16"/>
      <c r="F342" s="16"/>
      <c r="G342" s="18"/>
      <c r="H342" s="6"/>
      <c r="I342" s="1" t="s">
        <v>168</v>
      </c>
      <c r="K342" s="3"/>
    </row>
    <row r="343" spans="1:12" ht="15">
      <c r="A343">
        <v>161</v>
      </c>
      <c r="B343">
        <f>A343+C343-1</f>
        <v>167</v>
      </c>
      <c r="C343">
        <v>7</v>
      </c>
      <c r="D343" s="23" t="s">
        <v>1</v>
      </c>
      <c r="E343" s="16">
        <v>179</v>
      </c>
      <c r="F343" s="16">
        <v>183</v>
      </c>
      <c r="G343" s="18"/>
      <c r="H343" s="6"/>
      <c r="I343" t="s">
        <v>89</v>
      </c>
      <c r="J343" t="s">
        <v>15</v>
      </c>
      <c r="K343" s="3" t="s">
        <v>172</v>
      </c>
      <c r="L343" s="3" t="s">
        <v>93</v>
      </c>
    </row>
    <row r="344" spans="1:12" ht="15">
      <c r="A344">
        <f>A343+C343</f>
        <v>168</v>
      </c>
      <c r="B344">
        <f>A344+C344-1</f>
        <v>174</v>
      </c>
      <c r="C344">
        <v>7</v>
      </c>
      <c r="D344" s="23" t="s">
        <v>1</v>
      </c>
      <c r="E344" s="16">
        <v>187</v>
      </c>
      <c r="F344" s="16">
        <v>195</v>
      </c>
      <c r="G344" s="18"/>
      <c r="H344" s="6"/>
      <c r="I344" t="s">
        <v>90</v>
      </c>
      <c r="J344" t="s">
        <v>15</v>
      </c>
      <c r="K344" s="3" t="s">
        <v>94</v>
      </c>
      <c r="L344" s="3" t="s">
        <v>95</v>
      </c>
    </row>
    <row r="345" spans="1:14" ht="15">
      <c r="A345">
        <f aca="true" t="shared" si="52" ref="A345:A355">A344+C344</f>
        <v>175</v>
      </c>
      <c r="B345">
        <f aca="true" t="shared" si="53" ref="B345:B355">A345+C345-1</f>
        <v>178</v>
      </c>
      <c r="C345">
        <v>4</v>
      </c>
      <c r="D345" s="23" t="s">
        <v>1</v>
      </c>
      <c r="E345" s="16">
        <v>199</v>
      </c>
      <c r="F345" s="16"/>
      <c r="G345" s="18"/>
      <c r="H345" s="6"/>
      <c r="I345" t="s">
        <v>91</v>
      </c>
      <c r="J345" t="s">
        <v>15</v>
      </c>
      <c r="K345" s="3" t="s">
        <v>96</v>
      </c>
      <c r="N345" t="s">
        <v>230</v>
      </c>
    </row>
    <row r="346" spans="1:14" ht="15">
      <c r="A346">
        <f t="shared" si="52"/>
        <v>179</v>
      </c>
      <c r="B346">
        <f t="shared" si="53"/>
        <v>182</v>
      </c>
      <c r="C346">
        <v>4</v>
      </c>
      <c r="D346" s="23" t="s">
        <v>10</v>
      </c>
      <c r="E346" s="16" t="s">
        <v>38</v>
      </c>
      <c r="F346" s="16"/>
      <c r="G346" s="18"/>
      <c r="H346" s="6"/>
      <c r="I346" t="s">
        <v>92</v>
      </c>
      <c r="J346" t="s">
        <v>16</v>
      </c>
      <c r="K346" s="9">
        <v>3999</v>
      </c>
      <c r="L346" s="9"/>
      <c r="N346" t="s">
        <v>173</v>
      </c>
    </row>
    <row r="347" spans="1:14" ht="15">
      <c r="A347">
        <f t="shared" si="52"/>
        <v>183</v>
      </c>
      <c r="B347">
        <f t="shared" si="53"/>
        <v>186</v>
      </c>
      <c r="C347">
        <v>4</v>
      </c>
      <c r="D347" s="23" t="s">
        <v>14</v>
      </c>
      <c r="E347" s="16">
        <v>182</v>
      </c>
      <c r="F347" s="16"/>
      <c r="G347" s="18"/>
      <c r="H347" s="6"/>
      <c r="I347" t="s">
        <v>93</v>
      </c>
      <c r="J347" t="s">
        <v>39</v>
      </c>
      <c r="K347" s="3" t="s">
        <v>111</v>
      </c>
      <c r="N347" t="s">
        <v>41</v>
      </c>
    </row>
    <row r="348" spans="1:14" ht="15">
      <c r="A348">
        <f t="shared" si="52"/>
        <v>187</v>
      </c>
      <c r="B348">
        <f t="shared" si="53"/>
        <v>194</v>
      </c>
      <c r="C348">
        <v>8</v>
      </c>
      <c r="D348" s="23" t="s">
        <v>5</v>
      </c>
      <c r="E348" s="16">
        <v>179</v>
      </c>
      <c r="F348" s="16">
        <v>200</v>
      </c>
      <c r="G348" s="18" t="s">
        <v>21</v>
      </c>
      <c r="H348" s="6"/>
      <c r="I348" t="s">
        <v>94</v>
      </c>
      <c r="J348" t="s">
        <v>40</v>
      </c>
      <c r="K348" s="3" t="s">
        <v>93</v>
      </c>
      <c r="L348" s="3">
        <v>200</v>
      </c>
      <c r="M348" s="5" t="s">
        <v>21</v>
      </c>
      <c r="N348" t="s">
        <v>42</v>
      </c>
    </row>
    <row r="349" spans="1:14" ht="15">
      <c r="A349">
        <f t="shared" si="52"/>
        <v>195</v>
      </c>
      <c r="B349">
        <f t="shared" si="53"/>
        <v>198</v>
      </c>
      <c r="C349">
        <v>4</v>
      </c>
      <c r="D349" s="23">
        <v>1</v>
      </c>
      <c r="E349" s="16">
        <v>1</v>
      </c>
      <c r="F349" s="16"/>
      <c r="G349" s="18"/>
      <c r="H349" s="6"/>
      <c r="I349" t="s">
        <v>95</v>
      </c>
      <c r="J349" t="s">
        <v>21</v>
      </c>
      <c r="K349" s="3">
        <v>1</v>
      </c>
      <c r="N349" t="s">
        <v>45</v>
      </c>
    </row>
    <row r="350" spans="1:14" ht="15">
      <c r="A350">
        <f t="shared" si="52"/>
        <v>199</v>
      </c>
      <c r="B350">
        <f t="shared" si="53"/>
        <v>200</v>
      </c>
      <c r="C350">
        <v>2</v>
      </c>
      <c r="E350" s="20" t="s">
        <v>236</v>
      </c>
      <c r="F350" s="16"/>
      <c r="G350" s="18"/>
      <c r="H350" s="6"/>
      <c r="I350" t="s">
        <v>96</v>
      </c>
      <c r="J350" t="s">
        <v>97</v>
      </c>
      <c r="K350" s="14" t="s">
        <v>236</v>
      </c>
      <c r="N350" t="s">
        <v>100</v>
      </c>
    </row>
    <row r="351" spans="1:11" ht="15">
      <c r="A351">
        <f t="shared" si="52"/>
        <v>201</v>
      </c>
      <c r="B351">
        <f t="shared" si="53"/>
        <v>200</v>
      </c>
      <c r="E351" s="16"/>
      <c r="F351" s="16"/>
      <c r="G351" s="18"/>
      <c r="H351" s="6"/>
      <c r="K351" s="3"/>
    </row>
    <row r="352" spans="5:11" ht="15">
      <c r="E352" s="16"/>
      <c r="F352" s="16"/>
      <c r="G352" s="18"/>
      <c r="H352" s="6"/>
      <c r="I352" s="1" t="s">
        <v>169</v>
      </c>
      <c r="J352" s="13"/>
      <c r="K352" s="3"/>
    </row>
    <row r="353" spans="5:11" ht="15">
      <c r="E353" s="16"/>
      <c r="F353" s="16"/>
      <c r="G353" s="18"/>
      <c r="H353" s="6"/>
      <c r="I353" s="1" t="s">
        <v>175</v>
      </c>
      <c r="J353" s="13"/>
      <c r="K353" s="3"/>
    </row>
    <row r="354" spans="1:14" ht="15">
      <c r="A354">
        <v>333</v>
      </c>
      <c r="B354">
        <f t="shared" si="53"/>
        <v>339</v>
      </c>
      <c r="C354">
        <v>7</v>
      </c>
      <c r="D354" s="23" t="s">
        <v>32</v>
      </c>
      <c r="E354" s="16">
        <v>902</v>
      </c>
      <c r="F354" s="16" t="s">
        <v>201</v>
      </c>
      <c r="G354" s="18"/>
      <c r="H354" s="6"/>
      <c r="I354" t="s">
        <v>67</v>
      </c>
      <c r="J354" t="s">
        <v>112</v>
      </c>
      <c r="K354" s="3" t="s">
        <v>64</v>
      </c>
      <c r="L354" s="3" t="s">
        <v>109</v>
      </c>
      <c r="N354" t="s">
        <v>206</v>
      </c>
    </row>
    <row r="355" spans="1:14" ht="15">
      <c r="A355">
        <f t="shared" si="52"/>
        <v>340</v>
      </c>
      <c r="B355">
        <f t="shared" si="53"/>
        <v>340</v>
      </c>
      <c r="C355">
        <v>1</v>
      </c>
      <c r="D355" s="23" t="s">
        <v>19</v>
      </c>
      <c r="E355" s="16"/>
      <c r="F355" s="16"/>
      <c r="G355" s="18"/>
      <c r="H355" s="6"/>
      <c r="J355" t="s">
        <v>117</v>
      </c>
      <c r="K355" s="3"/>
      <c r="N355" t="s">
        <v>207</v>
      </c>
    </row>
    <row r="356" spans="1:14" ht="15">
      <c r="A356">
        <f aca="true" t="shared" si="54" ref="A356:A419">A355+C355</f>
        <v>341</v>
      </c>
      <c r="B356">
        <f aca="true" t="shared" si="55" ref="B356:B419">A356+C356-1</f>
        <v>344</v>
      </c>
      <c r="C356">
        <v>4</v>
      </c>
      <c r="D356" s="23" t="s">
        <v>19</v>
      </c>
      <c r="E356" s="16" t="s">
        <v>203</v>
      </c>
      <c r="F356" s="16"/>
      <c r="G356" s="18"/>
      <c r="H356" s="6"/>
      <c r="J356" t="s">
        <v>117</v>
      </c>
      <c r="K356" s="3" t="s">
        <v>101</v>
      </c>
      <c r="N356" t="s">
        <v>211</v>
      </c>
    </row>
    <row r="357" spans="1:14" ht="15">
      <c r="A357">
        <f t="shared" si="54"/>
        <v>345</v>
      </c>
      <c r="B357">
        <f t="shared" si="55"/>
        <v>351</v>
      </c>
      <c r="C357">
        <v>7</v>
      </c>
      <c r="D357" s="23" t="s">
        <v>35</v>
      </c>
      <c r="E357" s="16">
        <v>111</v>
      </c>
      <c r="F357" s="16">
        <v>111</v>
      </c>
      <c r="G357" s="18"/>
      <c r="H357" s="6"/>
      <c r="I357" t="s">
        <v>52</v>
      </c>
      <c r="J357" t="s">
        <v>34</v>
      </c>
      <c r="K357" s="3">
        <v>111</v>
      </c>
      <c r="L357" s="3">
        <v>111</v>
      </c>
      <c r="N357" s="1" t="s">
        <v>336</v>
      </c>
    </row>
    <row r="358" spans="1:14" ht="15">
      <c r="A358">
        <f t="shared" si="54"/>
        <v>352</v>
      </c>
      <c r="B358">
        <f t="shared" si="55"/>
        <v>352</v>
      </c>
      <c r="C358">
        <v>1</v>
      </c>
      <c r="D358" s="23" t="s">
        <v>11</v>
      </c>
      <c r="E358" s="16"/>
      <c r="F358" s="16"/>
      <c r="G358" s="18"/>
      <c r="H358" s="6"/>
      <c r="J358" t="s">
        <v>52</v>
      </c>
      <c r="K358" s="3"/>
      <c r="N358" t="s">
        <v>279</v>
      </c>
    </row>
    <row r="359" spans="1:14" ht="15">
      <c r="A359">
        <f t="shared" si="54"/>
        <v>353</v>
      </c>
      <c r="B359">
        <f t="shared" si="55"/>
        <v>356</v>
      </c>
      <c r="C359">
        <v>4</v>
      </c>
      <c r="D359" s="23" t="s">
        <v>120</v>
      </c>
      <c r="E359" s="16">
        <v>964</v>
      </c>
      <c r="F359" s="16"/>
      <c r="G359" s="18"/>
      <c r="H359" s="6"/>
      <c r="I359" t="s">
        <v>225</v>
      </c>
      <c r="J359" t="s">
        <v>120</v>
      </c>
      <c r="K359" s="3" t="s">
        <v>121</v>
      </c>
      <c r="N359" t="s">
        <v>122</v>
      </c>
    </row>
    <row r="360" spans="1:14" ht="15">
      <c r="A360">
        <f t="shared" si="54"/>
        <v>357</v>
      </c>
      <c r="B360">
        <f t="shared" si="55"/>
        <v>357</v>
      </c>
      <c r="C360">
        <v>1</v>
      </c>
      <c r="D360" s="23" t="s">
        <v>120</v>
      </c>
      <c r="E360" s="16"/>
      <c r="F360" s="16"/>
      <c r="G360" s="18"/>
      <c r="H360" s="6"/>
      <c r="J360" t="s">
        <v>120</v>
      </c>
      <c r="K360" s="3"/>
      <c r="N360" t="s">
        <v>122</v>
      </c>
    </row>
    <row r="361" spans="1:14" ht="15">
      <c r="A361">
        <f t="shared" si="54"/>
        <v>358</v>
      </c>
      <c r="B361">
        <f t="shared" si="55"/>
        <v>358</v>
      </c>
      <c r="C361">
        <v>1</v>
      </c>
      <c r="D361" s="23" t="s">
        <v>120</v>
      </c>
      <c r="E361" s="16"/>
      <c r="F361" s="16"/>
      <c r="G361" s="18"/>
      <c r="H361" s="6"/>
      <c r="J361" t="s">
        <v>120</v>
      </c>
      <c r="K361" s="3"/>
      <c r="N361" t="s">
        <v>122</v>
      </c>
    </row>
    <row r="362" spans="1:14" ht="15">
      <c r="A362">
        <f t="shared" si="54"/>
        <v>359</v>
      </c>
      <c r="B362">
        <f t="shared" si="55"/>
        <v>359</v>
      </c>
      <c r="C362">
        <v>1</v>
      </c>
      <c r="D362" s="23" t="s">
        <v>120</v>
      </c>
      <c r="E362" s="16"/>
      <c r="F362" s="16"/>
      <c r="G362" s="18"/>
      <c r="H362" s="6"/>
      <c r="J362" t="s">
        <v>120</v>
      </c>
      <c r="K362" s="3"/>
      <c r="N362" t="s">
        <v>122</v>
      </c>
    </row>
    <row r="363" spans="1:11" ht="15">
      <c r="A363">
        <f t="shared" si="54"/>
        <v>360</v>
      </c>
      <c r="B363">
        <f t="shared" si="55"/>
        <v>359</v>
      </c>
      <c r="E363" s="16"/>
      <c r="F363" s="16"/>
      <c r="G363" s="18"/>
      <c r="H363" s="6"/>
      <c r="I363" s="1" t="s">
        <v>176</v>
      </c>
      <c r="K363" s="3"/>
    </row>
    <row r="364" spans="1:14" ht="15">
      <c r="A364">
        <f t="shared" si="54"/>
        <v>360</v>
      </c>
      <c r="B364">
        <f t="shared" si="55"/>
        <v>360</v>
      </c>
      <c r="C364">
        <v>1</v>
      </c>
      <c r="D364" s="23" t="s">
        <v>120</v>
      </c>
      <c r="E364" s="16"/>
      <c r="F364" s="16"/>
      <c r="G364" s="18"/>
      <c r="H364" s="6"/>
      <c r="J364" t="s">
        <v>120</v>
      </c>
      <c r="K364" s="3"/>
      <c r="N364" t="s">
        <v>122</v>
      </c>
    </row>
    <row r="365" spans="1:14" ht="15">
      <c r="A365">
        <f t="shared" si="54"/>
        <v>361</v>
      </c>
      <c r="B365">
        <f t="shared" si="55"/>
        <v>361</v>
      </c>
      <c r="C365">
        <v>1</v>
      </c>
      <c r="D365" s="23" t="s">
        <v>120</v>
      </c>
      <c r="E365" s="16"/>
      <c r="F365" s="16"/>
      <c r="G365" s="18"/>
      <c r="H365" s="6"/>
      <c r="J365" t="s">
        <v>120</v>
      </c>
      <c r="K365" s="3"/>
      <c r="N365" t="s">
        <v>122</v>
      </c>
    </row>
    <row r="366" spans="1:14" ht="15">
      <c r="A366">
        <f t="shared" si="54"/>
        <v>362</v>
      </c>
      <c r="B366">
        <f t="shared" si="55"/>
        <v>362</v>
      </c>
      <c r="C366">
        <v>1</v>
      </c>
      <c r="D366" s="23" t="s">
        <v>120</v>
      </c>
      <c r="E366" s="16"/>
      <c r="F366" s="16"/>
      <c r="G366" s="18"/>
      <c r="H366" s="6"/>
      <c r="J366" t="s">
        <v>120</v>
      </c>
      <c r="K366" s="3"/>
      <c r="N366" t="s">
        <v>122</v>
      </c>
    </row>
    <row r="367" spans="1:14" ht="15">
      <c r="A367">
        <f t="shared" si="54"/>
        <v>363</v>
      </c>
      <c r="B367">
        <f t="shared" si="55"/>
        <v>363</v>
      </c>
      <c r="C367">
        <v>1</v>
      </c>
      <c r="D367" s="23" t="s">
        <v>120</v>
      </c>
      <c r="E367" s="16"/>
      <c r="F367" s="16"/>
      <c r="G367" s="18"/>
      <c r="H367" s="6"/>
      <c r="J367" t="s">
        <v>120</v>
      </c>
      <c r="K367" s="3"/>
      <c r="N367" t="s">
        <v>122</v>
      </c>
    </row>
    <row r="368" spans="1:14" ht="15">
      <c r="A368">
        <f t="shared" si="54"/>
        <v>364</v>
      </c>
      <c r="B368">
        <f t="shared" si="55"/>
        <v>368</v>
      </c>
      <c r="C368">
        <v>5</v>
      </c>
      <c r="D368" s="23" t="s">
        <v>5</v>
      </c>
      <c r="E368" s="16">
        <v>393</v>
      </c>
      <c r="F368" s="16"/>
      <c r="G368" s="18" t="s">
        <v>5</v>
      </c>
      <c r="H368" s="6"/>
      <c r="I368" t="s">
        <v>51</v>
      </c>
      <c r="J368" t="s">
        <v>22</v>
      </c>
      <c r="K368" s="3" t="s">
        <v>116</v>
      </c>
      <c r="L368" s="3" t="s">
        <v>5</v>
      </c>
      <c r="N368" t="s">
        <v>68</v>
      </c>
    </row>
    <row r="369" spans="1:14" ht="15">
      <c r="A369">
        <f t="shared" si="54"/>
        <v>369</v>
      </c>
      <c r="B369">
        <f t="shared" si="55"/>
        <v>373</v>
      </c>
      <c r="C369">
        <v>5</v>
      </c>
      <c r="D369" s="23" t="s">
        <v>5</v>
      </c>
      <c r="E369" s="16">
        <v>476</v>
      </c>
      <c r="F369" s="16"/>
      <c r="G369" s="18" t="s">
        <v>49</v>
      </c>
      <c r="H369" s="6"/>
      <c r="I369" t="s">
        <v>76</v>
      </c>
      <c r="J369" t="s">
        <v>22</v>
      </c>
      <c r="K369" s="3" t="s">
        <v>115</v>
      </c>
      <c r="L369" s="3" t="s">
        <v>49</v>
      </c>
      <c r="N369" t="s">
        <v>69</v>
      </c>
    </row>
    <row r="370" spans="1:14" ht="15">
      <c r="A370">
        <f t="shared" si="54"/>
        <v>374</v>
      </c>
      <c r="B370">
        <f t="shared" si="55"/>
        <v>378</v>
      </c>
      <c r="C370">
        <v>5</v>
      </c>
      <c r="D370" s="23" t="s">
        <v>5</v>
      </c>
      <c r="E370" s="16">
        <v>559</v>
      </c>
      <c r="F370" s="16"/>
      <c r="G370" s="18" t="s">
        <v>6</v>
      </c>
      <c r="H370" s="6"/>
      <c r="I370" t="s">
        <v>77</v>
      </c>
      <c r="J370" t="s">
        <v>22</v>
      </c>
      <c r="K370" s="3" t="s">
        <v>114</v>
      </c>
      <c r="L370" s="3" t="s">
        <v>6</v>
      </c>
      <c r="N370" t="s">
        <v>70</v>
      </c>
    </row>
    <row r="371" spans="1:14" ht="15">
      <c r="A371">
        <f t="shared" si="54"/>
        <v>379</v>
      </c>
      <c r="B371">
        <f t="shared" si="55"/>
        <v>383</v>
      </c>
      <c r="C371">
        <v>5</v>
      </c>
      <c r="D371" s="23" t="s">
        <v>5</v>
      </c>
      <c r="E371" s="16">
        <v>642</v>
      </c>
      <c r="F371" s="16"/>
      <c r="G371" s="18" t="s">
        <v>50</v>
      </c>
      <c r="H371" s="6"/>
      <c r="I371" t="s">
        <v>78</v>
      </c>
      <c r="J371" t="s">
        <v>22</v>
      </c>
      <c r="K371" s="3" t="s">
        <v>113</v>
      </c>
      <c r="L371" s="3" t="s">
        <v>50</v>
      </c>
      <c r="N371" t="s">
        <v>71</v>
      </c>
    </row>
    <row r="372" spans="1:14" ht="15">
      <c r="A372">
        <f t="shared" si="54"/>
        <v>384</v>
      </c>
      <c r="B372">
        <f t="shared" si="55"/>
        <v>388</v>
      </c>
      <c r="C372">
        <v>5</v>
      </c>
      <c r="D372" s="23" t="s">
        <v>5</v>
      </c>
      <c r="E372" s="16">
        <v>721</v>
      </c>
      <c r="F372" s="16"/>
      <c r="G372" s="18" t="s">
        <v>58</v>
      </c>
      <c r="H372" s="6"/>
      <c r="I372" t="s">
        <v>146</v>
      </c>
      <c r="J372" t="s">
        <v>22</v>
      </c>
      <c r="K372" s="3" t="s">
        <v>127</v>
      </c>
      <c r="L372" s="3" t="s">
        <v>58</v>
      </c>
      <c r="N372" t="s">
        <v>166</v>
      </c>
    </row>
    <row r="373" spans="1:11" ht="15">
      <c r="A373">
        <f t="shared" si="54"/>
        <v>389</v>
      </c>
      <c r="B373">
        <f t="shared" si="55"/>
        <v>388</v>
      </c>
      <c r="E373" s="16"/>
      <c r="F373" s="16"/>
      <c r="G373" s="18"/>
      <c r="H373" s="6"/>
      <c r="I373" s="1" t="s">
        <v>177</v>
      </c>
      <c r="K373" s="3"/>
    </row>
    <row r="374" spans="1:14" ht="15">
      <c r="A374">
        <f t="shared" si="54"/>
        <v>389</v>
      </c>
      <c r="B374">
        <f t="shared" si="55"/>
        <v>392</v>
      </c>
      <c r="C374" s="13">
        <v>4</v>
      </c>
      <c r="D374" s="23" t="s">
        <v>5</v>
      </c>
      <c r="E374" s="16">
        <v>364</v>
      </c>
      <c r="F374" s="16"/>
      <c r="G374" s="18"/>
      <c r="H374" s="6"/>
      <c r="J374" t="s">
        <v>124</v>
      </c>
      <c r="K374" s="3" t="s">
        <v>51</v>
      </c>
      <c r="N374" t="s">
        <v>123</v>
      </c>
    </row>
    <row r="375" spans="1:14" ht="15">
      <c r="A375">
        <f t="shared" si="54"/>
        <v>393</v>
      </c>
      <c r="B375">
        <f t="shared" si="55"/>
        <v>396</v>
      </c>
      <c r="C375">
        <v>4</v>
      </c>
      <c r="D375" s="23" t="s">
        <v>120</v>
      </c>
      <c r="E375" s="16">
        <v>904</v>
      </c>
      <c r="F375" s="16"/>
      <c r="G375" s="18"/>
      <c r="H375" s="6"/>
      <c r="I375" t="s">
        <v>116</v>
      </c>
      <c r="J375" t="s">
        <v>120</v>
      </c>
      <c r="K375" s="3" t="s">
        <v>75</v>
      </c>
      <c r="N375" t="s">
        <v>125</v>
      </c>
    </row>
    <row r="376" spans="1:12" ht="15">
      <c r="A376">
        <f t="shared" si="54"/>
        <v>397</v>
      </c>
      <c r="B376">
        <f t="shared" si="55"/>
        <v>401</v>
      </c>
      <c r="C376">
        <v>5</v>
      </c>
      <c r="D376" s="23" t="s">
        <v>5</v>
      </c>
      <c r="E376" s="16">
        <v>721</v>
      </c>
      <c r="F376" s="16"/>
      <c r="G376" s="18" t="s">
        <v>58</v>
      </c>
      <c r="H376" s="6"/>
      <c r="I376" t="s">
        <v>79</v>
      </c>
      <c r="J376" t="s">
        <v>22</v>
      </c>
      <c r="K376" s="3" t="s">
        <v>127</v>
      </c>
      <c r="L376" s="3" t="s">
        <v>58</v>
      </c>
    </row>
    <row r="377" spans="1:14" ht="15">
      <c r="A377">
        <f t="shared" si="54"/>
        <v>402</v>
      </c>
      <c r="B377">
        <f t="shared" si="55"/>
        <v>409</v>
      </c>
      <c r="C377">
        <v>8</v>
      </c>
      <c r="D377" s="23" t="s">
        <v>19</v>
      </c>
      <c r="E377" s="16" t="s">
        <v>53</v>
      </c>
      <c r="F377" s="16" t="s">
        <v>202</v>
      </c>
      <c r="G377" s="18" t="s">
        <v>17</v>
      </c>
      <c r="H377" s="6"/>
      <c r="J377" t="s">
        <v>55</v>
      </c>
      <c r="K377" s="3" t="s">
        <v>53</v>
      </c>
      <c r="L377" s="3" t="s">
        <v>102</v>
      </c>
      <c r="N377" t="s">
        <v>226</v>
      </c>
    </row>
    <row r="378" spans="1:14" ht="15">
      <c r="A378">
        <f t="shared" si="54"/>
        <v>410</v>
      </c>
      <c r="B378">
        <f t="shared" si="55"/>
        <v>414</v>
      </c>
      <c r="C378">
        <v>5</v>
      </c>
      <c r="D378" s="23" t="s">
        <v>5</v>
      </c>
      <c r="E378" s="16">
        <v>467</v>
      </c>
      <c r="F378" s="16"/>
      <c r="G378" s="18" t="s">
        <v>126</v>
      </c>
      <c r="H378" s="6"/>
      <c r="J378" t="s">
        <v>124</v>
      </c>
      <c r="K378" s="3" t="s">
        <v>263</v>
      </c>
      <c r="L378" s="3" t="s">
        <v>126</v>
      </c>
      <c r="N378" t="s">
        <v>128</v>
      </c>
    </row>
    <row r="379" spans="1:14" ht="15">
      <c r="A379">
        <f t="shared" si="54"/>
        <v>415</v>
      </c>
      <c r="B379">
        <f t="shared" si="55"/>
        <v>419</v>
      </c>
      <c r="C379">
        <v>5</v>
      </c>
      <c r="D379" s="23" t="s">
        <v>5</v>
      </c>
      <c r="E379" s="16">
        <v>446</v>
      </c>
      <c r="F379" s="16"/>
      <c r="G379" s="18" t="s">
        <v>32</v>
      </c>
      <c r="H379" s="6"/>
      <c r="J379" t="s">
        <v>124</v>
      </c>
      <c r="K379" s="3" t="s">
        <v>132</v>
      </c>
      <c r="L379" s="3" t="s">
        <v>32</v>
      </c>
      <c r="N379" t="s">
        <v>136</v>
      </c>
    </row>
    <row r="380" spans="1:14" ht="15">
      <c r="A380">
        <f t="shared" si="54"/>
        <v>420</v>
      </c>
      <c r="B380">
        <f t="shared" si="55"/>
        <v>426</v>
      </c>
      <c r="C380">
        <v>7</v>
      </c>
      <c r="D380" s="23" t="s">
        <v>4</v>
      </c>
      <c r="E380" s="16">
        <v>906</v>
      </c>
      <c r="F380" s="16">
        <v>915</v>
      </c>
      <c r="G380" s="18"/>
      <c r="H380" s="6"/>
      <c r="I380" s="1"/>
      <c r="J380" t="s">
        <v>4</v>
      </c>
      <c r="K380" s="3" t="s">
        <v>74</v>
      </c>
      <c r="L380" s="3" t="s">
        <v>133</v>
      </c>
      <c r="N380" t="s">
        <v>134</v>
      </c>
    </row>
    <row r="381" spans="1:11" ht="15">
      <c r="A381">
        <f t="shared" si="54"/>
        <v>427</v>
      </c>
      <c r="B381">
        <f t="shared" si="55"/>
        <v>426</v>
      </c>
      <c r="E381" s="16"/>
      <c r="F381" s="16"/>
      <c r="G381" s="18"/>
      <c r="H381" s="6"/>
      <c r="I381" s="1" t="s">
        <v>178</v>
      </c>
      <c r="K381" s="3"/>
    </row>
    <row r="382" spans="1:12" ht="15">
      <c r="A382">
        <f t="shared" si="54"/>
        <v>427</v>
      </c>
      <c r="B382">
        <f t="shared" si="55"/>
        <v>433</v>
      </c>
      <c r="C382" s="13">
        <v>7</v>
      </c>
      <c r="D382" s="23" t="s">
        <v>4</v>
      </c>
      <c r="E382" s="16">
        <v>906</v>
      </c>
      <c r="F382" s="16">
        <v>904</v>
      </c>
      <c r="G382" s="18"/>
      <c r="H382" s="6"/>
      <c r="I382" t="s">
        <v>338</v>
      </c>
      <c r="J382" t="s">
        <v>129</v>
      </c>
      <c r="K382" s="3" t="s">
        <v>74</v>
      </c>
      <c r="L382" s="3" t="s">
        <v>80</v>
      </c>
    </row>
    <row r="383" spans="1:14" ht="15">
      <c r="A383">
        <f t="shared" si="54"/>
        <v>434</v>
      </c>
      <c r="B383">
        <f t="shared" si="55"/>
        <v>441</v>
      </c>
      <c r="C383" s="13">
        <v>8</v>
      </c>
      <c r="D383" s="23" t="s">
        <v>5</v>
      </c>
      <c r="E383" s="16">
        <v>397</v>
      </c>
      <c r="F383" s="16">
        <v>903</v>
      </c>
      <c r="G383" s="18" t="s">
        <v>56</v>
      </c>
      <c r="H383" s="6"/>
      <c r="J383" t="s">
        <v>40</v>
      </c>
      <c r="K383" s="3" t="s">
        <v>79</v>
      </c>
      <c r="L383" s="3" t="s">
        <v>66</v>
      </c>
      <c r="M383" s="5">
        <v>0</v>
      </c>
      <c r="N383" t="s">
        <v>137</v>
      </c>
    </row>
    <row r="384" spans="1:14" ht="15">
      <c r="A384">
        <f t="shared" si="54"/>
        <v>442</v>
      </c>
      <c r="B384">
        <f t="shared" si="55"/>
        <v>445</v>
      </c>
      <c r="C384">
        <v>4</v>
      </c>
      <c r="D384" s="23" t="s">
        <v>5</v>
      </c>
      <c r="E384" s="16">
        <v>369</v>
      </c>
      <c r="F384" s="16" t="s">
        <v>54</v>
      </c>
      <c r="G384" s="18"/>
      <c r="H384" s="6"/>
      <c r="J384" t="s">
        <v>5</v>
      </c>
      <c r="K384" s="3" t="s">
        <v>76</v>
      </c>
      <c r="N384" t="s">
        <v>130</v>
      </c>
    </row>
    <row r="385" spans="1:14" ht="15">
      <c r="A385">
        <f t="shared" si="54"/>
        <v>446</v>
      </c>
      <c r="B385">
        <f t="shared" si="55"/>
        <v>452</v>
      </c>
      <c r="C385">
        <v>7</v>
      </c>
      <c r="D385" s="23" t="s">
        <v>4</v>
      </c>
      <c r="E385" s="16">
        <v>906</v>
      </c>
      <c r="F385" s="16">
        <v>922</v>
      </c>
      <c r="G385" s="18" t="s">
        <v>54</v>
      </c>
      <c r="H385" s="6"/>
      <c r="I385" t="s">
        <v>132</v>
      </c>
      <c r="J385" t="s">
        <v>4</v>
      </c>
      <c r="K385" s="3" t="s">
        <v>74</v>
      </c>
      <c r="L385" s="3" t="s">
        <v>131</v>
      </c>
      <c r="N385" t="s">
        <v>135</v>
      </c>
    </row>
    <row r="386" spans="1:14" ht="15">
      <c r="A386">
        <f t="shared" si="54"/>
        <v>453</v>
      </c>
      <c r="B386">
        <f t="shared" si="55"/>
        <v>457</v>
      </c>
      <c r="C386">
        <v>5</v>
      </c>
      <c r="D386" s="23" t="s">
        <v>59</v>
      </c>
      <c r="E386" s="16" t="s">
        <v>53</v>
      </c>
      <c r="F386" s="16"/>
      <c r="G386" s="18" t="s">
        <v>5</v>
      </c>
      <c r="H386" s="6"/>
      <c r="J386" t="s">
        <v>258</v>
      </c>
      <c r="K386" s="3">
        <v>1</v>
      </c>
      <c r="N386" t="s">
        <v>259</v>
      </c>
    </row>
    <row r="387" spans="1:14" ht="15">
      <c r="A387">
        <f t="shared" si="54"/>
        <v>458</v>
      </c>
      <c r="B387">
        <f t="shared" si="55"/>
        <v>462</v>
      </c>
      <c r="C387">
        <v>5</v>
      </c>
      <c r="D387" s="23" t="s">
        <v>59</v>
      </c>
      <c r="E387" s="16" t="s">
        <v>53</v>
      </c>
      <c r="F387" s="16"/>
      <c r="G387" s="18" t="s">
        <v>50</v>
      </c>
      <c r="H387" s="6"/>
      <c r="J387" t="s">
        <v>260</v>
      </c>
      <c r="K387" s="3">
        <v>1</v>
      </c>
      <c r="N387" t="s">
        <v>261</v>
      </c>
    </row>
    <row r="388" spans="1:11" ht="15">
      <c r="A388">
        <f t="shared" si="54"/>
        <v>463</v>
      </c>
      <c r="B388">
        <f t="shared" si="55"/>
        <v>462</v>
      </c>
      <c r="E388" s="16"/>
      <c r="F388" s="16"/>
      <c r="G388" s="18"/>
      <c r="H388" s="6"/>
      <c r="I388" s="1" t="s">
        <v>179</v>
      </c>
      <c r="K388" s="3"/>
    </row>
    <row r="389" spans="1:14" ht="15">
      <c r="A389">
        <f t="shared" si="54"/>
        <v>463</v>
      </c>
      <c r="B389">
        <f t="shared" si="55"/>
        <v>466</v>
      </c>
      <c r="C389">
        <v>4</v>
      </c>
      <c r="D389" s="23" t="s">
        <v>5</v>
      </c>
      <c r="E389" s="16">
        <v>427</v>
      </c>
      <c r="F389" s="16"/>
      <c r="G389" s="18"/>
      <c r="H389" s="6"/>
      <c r="J389" t="s">
        <v>5</v>
      </c>
      <c r="K389" s="3" t="s">
        <v>338</v>
      </c>
      <c r="N389" t="s">
        <v>262</v>
      </c>
    </row>
    <row r="390" spans="1:14" ht="15">
      <c r="A390">
        <f t="shared" si="54"/>
        <v>467</v>
      </c>
      <c r="B390">
        <f t="shared" si="55"/>
        <v>471</v>
      </c>
      <c r="C390">
        <v>5</v>
      </c>
      <c r="D390" s="23" t="s">
        <v>59</v>
      </c>
      <c r="E390" s="16" t="s">
        <v>53</v>
      </c>
      <c r="F390" s="16"/>
      <c r="G390" s="18" t="s">
        <v>5</v>
      </c>
      <c r="H390" s="6"/>
      <c r="I390" t="s">
        <v>263</v>
      </c>
      <c r="J390" t="s">
        <v>258</v>
      </c>
      <c r="K390" s="3">
        <v>1</v>
      </c>
      <c r="N390" t="s">
        <v>259</v>
      </c>
    </row>
    <row r="391" spans="1:11" ht="15">
      <c r="A391">
        <f t="shared" si="54"/>
        <v>472</v>
      </c>
      <c r="B391">
        <f t="shared" si="55"/>
        <v>475</v>
      </c>
      <c r="C391">
        <v>4</v>
      </c>
      <c r="D391" s="23" t="s">
        <v>5</v>
      </c>
      <c r="E391" s="16">
        <v>721</v>
      </c>
      <c r="F391" s="16"/>
      <c r="G391" s="18"/>
      <c r="H391" s="6"/>
      <c r="J391" t="s">
        <v>5</v>
      </c>
      <c r="K391" s="3" t="s">
        <v>127</v>
      </c>
    </row>
    <row r="392" spans="1:14" ht="15">
      <c r="A392">
        <f t="shared" si="54"/>
        <v>476</v>
      </c>
      <c r="B392">
        <f t="shared" si="55"/>
        <v>479</v>
      </c>
      <c r="C392">
        <v>4</v>
      </c>
      <c r="D392" s="23" t="s">
        <v>120</v>
      </c>
      <c r="E392" s="16">
        <v>904</v>
      </c>
      <c r="F392" s="16"/>
      <c r="G392" s="18"/>
      <c r="H392" s="6"/>
      <c r="I392" t="s">
        <v>115</v>
      </c>
      <c r="J392" t="s">
        <v>120</v>
      </c>
      <c r="K392" s="3" t="s">
        <v>75</v>
      </c>
      <c r="N392" t="s">
        <v>125</v>
      </c>
    </row>
    <row r="393" spans="1:12" ht="15">
      <c r="A393">
        <f t="shared" si="54"/>
        <v>480</v>
      </c>
      <c r="B393">
        <f t="shared" si="55"/>
        <v>484</v>
      </c>
      <c r="C393">
        <v>5</v>
      </c>
      <c r="D393" s="23" t="s">
        <v>5</v>
      </c>
      <c r="E393" s="16">
        <v>721</v>
      </c>
      <c r="F393" s="16"/>
      <c r="G393" s="18" t="s">
        <v>58</v>
      </c>
      <c r="H393" s="6"/>
      <c r="I393" t="s">
        <v>81</v>
      </c>
      <c r="J393" t="s">
        <v>22</v>
      </c>
      <c r="K393" s="3" t="s">
        <v>127</v>
      </c>
      <c r="L393" s="3" t="s">
        <v>58</v>
      </c>
    </row>
    <row r="394" spans="1:14" ht="15">
      <c r="A394">
        <f t="shared" si="54"/>
        <v>485</v>
      </c>
      <c r="B394">
        <f t="shared" si="55"/>
        <v>492</v>
      </c>
      <c r="C394">
        <v>8</v>
      </c>
      <c r="D394" s="23" t="s">
        <v>19</v>
      </c>
      <c r="E394" s="16" t="s">
        <v>60</v>
      </c>
      <c r="F394" s="16" t="s">
        <v>202</v>
      </c>
      <c r="G394" s="18" t="s">
        <v>17</v>
      </c>
      <c r="H394" s="6"/>
      <c r="J394" t="s">
        <v>55</v>
      </c>
      <c r="K394" s="3" t="s">
        <v>60</v>
      </c>
      <c r="L394" s="3" t="s">
        <v>102</v>
      </c>
      <c r="N394" t="s">
        <v>226</v>
      </c>
    </row>
    <row r="395" spans="1:14" ht="15">
      <c r="A395">
        <f t="shared" si="54"/>
        <v>493</v>
      </c>
      <c r="B395">
        <f t="shared" si="55"/>
        <v>497</v>
      </c>
      <c r="C395">
        <v>5</v>
      </c>
      <c r="D395" s="23" t="s">
        <v>5</v>
      </c>
      <c r="E395" s="16">
        <v>550</v>
      </c>
      <c r="F395" s="16"/>
      <c r="G395" s="18" t="s">
        <v>126</v>
      </c>
      <c r="H395" s="6"/>
      <c r="J395" t="s">
        <v>124</v>
      </c>
      <c r="K395" s="3" t="s">
        <v>265</v>
      </c>
      <c r="L395" s="3" t="s">
        <v>126</v>
      </c>
      <c r="N395" t="s">
        <v>128</v>
      </c>
    </row>
    <row r="396" spans="1:11" ht="15">
      <c r="A396">
        <f t="shared" si="54"/>
        <v>498</v>
      </c>
      <c r="B396">
        <f t="shared" si="55"/>
        <v>497</v>
      </c>
      <c r="E396" s="16"/>
      <c r="F396" s="16"/>
      <c r="G396" s="18"/>
      <c r="H396" s="6"/>
      <c r="I396" s="1" t="s">
        <v>180</v>
      </c>
      <c r="K396" s="3"/>
    </row>
    <row r="397" spans="1:14" ht="15">
      <c r="A397">
        <f t="shared" si="54"/>
        <v>498</v>
      </c>
      <c r="B397">
        <f t="shared" si="55"/>
        <v>502</v>
      </c>
      <c r="C397">
        <v>5</v>
      </c>
      <c r="D397" s="23" t="s">
        <v>5</v>
      </c>
      <c r="E397" s="16">
        <v>529</v>
      </c>
      <c r="F397" s="16"/>
      <c r="G397" s="18" t="s">
        <v>32</v>
      </c>
      <c r="H397" s="6"/>
      <c r="J397" t="s">
        <v>124</v>
      </c>
      <c r="K397" s="3" t="s">
        <v>142</v>
      </c>
      <c r="L397" s="3" t="s">
        <v>32</v>
      </c>
      <c r="N397" t="s">
        <v>136</v>
      </c>
    </row>
    <row r="398" spans="1:14" ht="15">
      <c r="A398">
        <f t="shared" si="54"/>
        <v>503</v>
      </c>
      <c r="B398">
        <f t="shared" si="55"/>
        <v>509</v>
      </c>
      <c r="C398">
        <v>7</v>
      </c>
      <c r="D398" s="23" t="s">
        <v>4</v>
      </c>
      <c r="E398" s="16">
        <v>906</v>
      </c>
      <c r="F398" s="16">
        <v>929</v>
      </c>
      <c r="G398" s="18"/>
      <c r="H398" s="6"/>
      <c r="J398" t="s">
        <v>4</v>
      </c>
      <c r="K398" s="3" t="s">
        <v>74</v>
      </c>
      <c r="L398" s="3" t="s">
        <v>138</v>
      </c>
      <c r="N398" t="s">
        <v>134</v>
      </c>
    </row>
    <row r="399" spans="1:12" ht="15">
      <c r="A399">
        <f t="shared" si="54"/>
        <v>510</v>
      </c>
      <c r="B399">
        <f t="shared" si="55"/>
        <v>516</v>
      </c>
      <c r="C399" s="13">
        <v>7</v>
      </c>
      <c r="D399" s="23" t="s">
        <v>4</v>
      </c>
      <c r="E399" s="16">
        <v>906</v>
      </c>
      <c r="F399" s="16">
        <v>904</v>
      </c>
      <c r="G399" s="18"/>
      <c r="H399" s="6"/>
      <c r="I399" t="s">
        <v>339</v>
      </c>
      <c r="J399" t="s">
        <v>129</v>
      </c>
      <c r="K399" s="3" t="s">
        <v>74</v>
      </c>
      <c r="L399" s="3" t="s">
        <v>80</v>
      </c>
    </row>
    <row r="400" spans="1:14" ht="15">
      <c r="A400">
        <f t="shared" si="54"/>
        <v>517</v>
      </c>
      <c r="B400">
        <f t="shared" si="55"/>
        <v>524</v>
      </c>
      <c r="C400" s="13">
        <v>8</v>
      </c>
      <c r="D400" s="23" t="s">
        <v>5</v>
      </c>
      <c r="E400" s="16">
        <v>480</v>
      </c>
      <c r="F400" s="16">
        <v>903</v>
      </c>
      <c r="G400" s="18" t="s">
        <v>56</v>
      </c>
      <c r="H400" s="6"/>
      <c r="J400" t="s">
        <v>40</v>
      </c>
      <c r="K400" s="3" t="s">
        <v>81</v>
      </c>
      <c r="L400" s="3" t="s">
        <v>66</v>
      </c>
      <c r="M400" s="5">
        <v>0</v>
      </c>
      <c r="N400" t="s">
        <v>137</v>
      </c>
    </row>
    <row r="401" spans="1:14" ht="15">
      <c r="A401">
        <f t="shared" si="54"/>
        <v>525</v>
      </c>
      <c r="B401">
        <f t="shared" si="55"/>
        <v>528</v>
      </c>
      <c r="C401">
        <v>4</v>
      </c>
      <c r="D401" s="23" t="s">
        <v>5</v>
      </c>
      <c r="E401" s="16">
        <v>374</v>
      </c>
      <c r="F401" s="16" t="s">
        <v>54</v>
      </c>
      <c r="G401" s="18"/>
      <c r="H401" s="6"/>
      <c r="J401" t="s">
        <v>5</v>
      </c>
      <c r="K401" s="3" t="s">
        <v>77</v>
      </c>
      <c r="N401" t="s">
        <v>130</v>
      </c>
    </row>
    <row r="402" spans="1:14" ht="15">
      <c r="A402">
        <f t="shared" si="54"/>
        <v>529</v>
      </c>
      <c r="B402">
        <f t="shared" si="55"/>
        <v>535</v>
      </c>
      <c r="C402">
        <v>7</v>
      </c>
      <c r="D402" s="23" t="s">
        <v>4</v>
      </c>
      <c r="E402" s="16">
        <v>906</v>
      </c>
      <c r="F402" s="16">
        <v>936</v>
      </c>
      <c r="G402" s="18" t="s">
        <v>54</v>
      </c>
      <c r="H402" s="6"/>
      <c r="I402" t="s">
        <v>142</v>
      </c>
      <c r="J402" t="s">
        <v>4</v>
      </c>
      <c r="K402" s="3" t="s">
        <v>74</v>
      </c>
      <c r="L402" s="3" t="s">
        <v>139</v>
      </c>
      <c r="N402" t="s">
        <v>135</v>
      </c>
    </row>
    <row r="403" spans="1:11" ht="15">
      <c r="A403">
        <f t="shared" si="54"/>
        <v>536</v>
      </c>
      <c r="B403">
        <f t="shared" si="55"/>
        <v>535</v>
      </c>
      <c r="E403" s="16"/>
      <c r="F403" s="16"/>
      <c r="G403" s="18"/>
      <c r="H403" s="6"/>
      <c r="I403" s="1" t="s">
        <v>181</v>
      </c>
      <c r="K403" s="3"/>
    </row>
    <row r="404" spans="1:14" ht="15">
      <c r="A404">
        <f t="shared" si="54"/>
        <v>536</v>
      </c>
      <c r="B404">
        <f t="shared" si="55"/>
        <v>540</v>
      </c>
      <c r="C404">
        <v>5</v>
      </c>
      <c r="D404" s="23" t="s">
        <v>59</v>
      </c>
      <c r="E404" s="16" t="s">
        <v>60</v>
      </c>
      <c r="F404" s="16"/>
      <c r="G404" s="18" t="s">
        <v>5</v>
      </c>
      <c r="H404" s="6"/>
      <c r="J404" t="s">
        <v>258</v>
      </c>
      <c r="K404" s="3">
        <v>2</v>
      </c>
      <c r="N404" t="s">
        <v>259</v>
      </c>
    </row>
    <row r="405" spans="1:14" ht="15">
      <c r="A405">
        <f t="shared" si="54"/>
        <v>541</v>
      </c>
      <c r="B405">
        <f t="shared" si="55"/>
        <v>545</v>
      </c>
      <c r="C405">
        <v>5</v>
      </c>
      <c r="D405" s="23" t="s">
        <v>59</v>
      </c>
      <c r="E405" s="16" t="s">
        <v>60</v>
      </c>
      <c r="F405" s="16"/>
      <c r="G405" s="18" t="s">
        <v>50</v>
      </c>
      <c r="H405" s="6"/>
      <c r="J405" t="s">
        <v>260</v>
      </c>
      <c r="K405" s="3">
        <v>2</v>
      </c>
      <c r="N405" t="s">
        <v>261</v>
      </c>
    </row>
    <row r="406" spans="1:14" ht="15">
      <c r="A406">
        <f t="shared" si="54"/>
        <v>546</v>
      </c>
      <c r="B406">
        <f t="shared" si="55"/>
        <v>549</v>
      </c>
      <c r="C406">
        <v>4</v>
      </c>
      <c r="D406" s="23" t="s">
        <v>5</v>
      </c>
      <c r="E406" s="16">
        <v>510</v>
      </c>
      <c r="F406" s="16"/>
      <c r="G406" s="18"/>
      <c r="H406" s="6"/>
      <c r="J406" t="s">
        <v>5</v>
      </c>
      <c r="K406" s="3" t="s">
        <v>339</v>
      </c>
      <c r="N406" t="s">
        <v>262</v>
      </c>
    </row>
    <row r="407" spans="1:14" ht="15">
      <c r="A407">
        <f t="shared" si="54"/>
        <v>550</v>
      </c>
      <c r="B407">
        <f t="shared" si="55"/>
        <v>554</v>
      </c>
      <c r="C407">
        <v>5</v>
      </c>
      <c r="D407" s="23" t="s">
        <v>59</v>
      </c>
      <c r="E407" s="16" t="s">
        <v>60</v>
      </c>
      <c r="F407" s="16"/>
      <c r="G407" s="18" t="s">
        <v>5</v>
      </c>
      <c r="H407" s="6"/>
      <c r="I407" t="s">
        <v>265</v>
      </c>
      <c r="J407" t="s">
        <v>258</v>
      </c>
      <c r="K407" s="3">
        <v>2</v>
      </c>
      <c r="N407" t="s">
        <v>259</v>
      </c>
    </row>
    <row r="408" spans="1:11" ht="15">
      <c r="A408">
        <f t="shared" si="54"/>
        <v>555</v>
      </c>
      <c r="B408">
        <f t="shared" si="55"/>
        <v>558</v>
      </c>
      <c r="C408">
        <v>4</v>
      </c>
      <c r="D408" s="23" t="s">
        <v>5</v>
      </c>
      <c r="E408" s="16">
        <v>721</v>
      </c>
      <c r="F408" s="16"/>
      <c r="G408" s="18"/>
      <c r="H408" s="6"/>
      <c r="J408" t="s">
        <v>5</v>
      </c>
      <c r="K408" s="3" t="s">
        <v>127</v>
      </c>
    </row>
    <row r="409" spans="1:14" ht="15">
      <c r="A409">
        <f t="shared" si="54"/>
        <v>559</v>
      </c>
      <c r="B409">
        <f t="shared" si="55"/>
        <v>562</v>
      </c>
      <c r="C409">
        <v>4</v>
      </c>
      <c r="D409" s="23" t="s">
        <v>120</v>
      </c>
      <c r="E409" s="16">
        <v>904</v>
      </c>
      <c r="F409" s="16"/>
      <c r="G409" s="18"/>
      <c r="H409" s="6"/>
      <c r="I409" t="s">
        <v>114</v>
      </c>
      <c r="J409" t="s">
        <v>120</v>
      </c>
      <c r="K409" s="3" t="s">
        <v>75</v>
      </c>
      <c r="N409" t="s">
        <v>125</v>
      </c>
    </row>
    <row r="410" spans="1:12" ht="15">
      <c r="A410">
        <f t="shared" si="54"/>
        <v>563</v>
      </c>
      <c r="B410">
        <f t="shared" si="55"/>
        <v>567</v>
      </c>
      <c r="C410">
        <v>5</v>
      </c>
      <c r="D410" s="23" t="s">
        <v>5</v>
      </c>
      <c r="E410" s="16">
        <v>721</v>
      </c>
      <c r="F410" s="16"/>
      <c r="G410" s="18" t="s">
        <v>58</v>
      </c>
      <c r="H410" s="6"/>
      <c r="I410" t="s">
        <v>82</v>
      </c>
      <c r="J410" t="s">
        <v>22</v>
      </c>
      <c r="K410" s="3" t="s">
        <v>127</v>
      </c>
      <c r="L410" s="3" t="s">
        <v>58</v>
      </c>
    </row>
    <row r="411" spans="1:11" ht="15">
      <c r="A411">
        <f t="shared" si="54"/>
        <v>568</v>
      </c>
      <c r="B411">
        <f t="shared" si="55"/>
        <v>567</v>
      </c>
      <c r="E411" s="16"/>
      <c r="F411" s="16"/>
      <c r="G411" s="18"/>
      <c r="H411" s="6"/>
      <c r="I411" s="1" t="s">
        <v>182</v>
      </c>
      <c r="K411" s="3"/>
    </row>
    <row r="412" spans="1:14" ht="15">
      <c r="A412">
        <f t="shared" si="54"/>
        <v>568</v>
      </c>
      <c r="B412">
        <f t="shared" si="55"/>
        <v>575</v>
      </c>
      <c r="C412">
        <v>8</v>
      </c>
      <c r="D412" s="23" t="s">
        <v>19</v>
      </c>
      <c r="E412" s="16" t="s">
        <v>61</v>
      </c>
      <c r="F412" s="16" t="s">
        <v>202</v>
      </c>
      <c r="G412" s="18" t="s">
        <v>17</v>
      </c>
      <c r="H412" s="6"/>
      <c r="J412" t="s">
        <v>55</v>
      </c>
      <c r="K412" s="3" t="s">
        <v>61</v>
      </c>
      <c r="L412" s="3" t="s">
        <v>102</v>
      </c>
      <c r="N412" t="s">
        <v>226</v>
      </c>
    </row>
    <row r="413" spans="1:14" ht="15">
      <c r="A413">
        <f t="shared" si="54"/>
        <v>576</v>
      </c>
      <c r="B413">
        <f t="shared" si="55"/>
        <v>580</v>
      </c>
      <c r="C413">
        <v>5</v>
      </c>
      <c r="D413" s="23" t="s">
        <v>5</v>
      </c>
      <c r="E413" s="16">
        <v>633</v>
      </c>
      <c r="F413" s="16"/>
      <c r="G413" s="18" t="s">
        <v>126</v>
      </c>
      <c r="H413" s="6"/>
      <c r="J413" t="s">
        <v>124</v>
      </c>
      <c r="K413" s="3" t="s">
        <v>266</v>
      </c>
      <c r="L413" s="3" t="s">
        <v>126</v>
      </c>
      <c r="N413" t="s">
        <v>128</v>
      </c>
    </row>
    <row r="414" spans="1:14" ht="15">
      <c r="A414">
        <f t="shared" si="54"/>
        <v>581</v>
      </c>
      <c r="B414">
        <f t="shared" si="55"/>
        <v>585</v>
      </c>
      <c r="C414">
        <v>5</v>
      </c>
      <c r="D414" s="23" t="s">
        <v>5</v>
      </c>
      <c r="E414" s="16">
        <v>612</v>
      </c>
      <c r="F414" s="16"/>
      <c r="G414" s="18" t="s">
        <v>32</v>
      </c>
      <c r="H414" s="6"/>
      <c r="J414" t="s">
        <v>124</v>
      </c>
      <c r="K414" s="3" t="s">
        <v>140</v>
      </c>
      <c r="L414" s="3" t="s">
        <v>32</v>
      </c>
      <c r="N414" t="s">
        <v>136</v>
      </c>
    </row>
    <row r="415" spans="1:14" ht="15">
      <c r="A415">
        <f t="shared" si="54"/>
        <v>586</v>
      </c>
      <c r="B415">
        <f t="shared" si="55"/>
        <v>592</v>
      </c>
      <c r="C415">
        <v>7</v>
      </c>
      <c r="D415" s="23" t="s">
        <v>4</v>
      </c>
      <c r="E415" s="16">
        <v>906</v>
      </c>
      <c r="F415" s="16">
        <v>943</v>
      </c>
      <c r="G415" s="18"/>
      <c r="H415" s="6"/>
      <c r="J415" t="s">
        <v>4</v>
      </c>
      <c r="K415" s="3" t="s">
        <v>74</v>
      </c>
      <c r="L415" s="3" t="s">
        <v>143</v>
      </c>
      <c r="N415" t="s">
        <v>134</v>
      </c>
    </row>
    <row r="416" spans="1:12" ht="15">
      <c r="A416">
        <f t="shared" si="54"/>
        <v>593</v>
      </c>
      <c r="B416">
        <f t="shared" si="55"/>
        <v>599</v>
      </c>
      <c r="C416" s="13">
        <v>7</v>
      </c>
      <c r="D416" s="23" t="s">
        <v>4</v>
      </c>
      <c r="E416" s="16">
        <v>906</v>
      </c>
      <c r="F416" s="16">
        <v>904</v>
      </c>
      <c r="G416" s="18"/>
      <c r="H416" s="6"/>
      <c r="I416" t="s">
        <v>340</v>
      </c>
      <c r="J416" t="s">
        <v>129</v>
      </c>
      <c r="K416" s="3" t="s">
        <v>74</v>
      </c>
      <c r="L416" s="3" t="s">
        <v>80</v>
      </c>
    </row>
    <row r="417" spans="1:11" ht="15">
      <c r="A417">
        <f t="shared" si="54"/>
        <v>600</v>
      </c>
      <c r="B417">
        <f t="shared" si="55"/>
        <v>599</v>
      </c>
      <c r="C417" s="13"/>
      <c r="E417" s="16"/>
      <c r="F417" s="16"/>
      <c r="G417" s="18"/>
      <c r="H417" s="6"/>
      <c r="I417" s="1" t="s">
        <v>183</v>
      </c>
      <c r="K417" s="3"/>
    </row>
    <row r="418" spans="1:14" ht="15">
      <c r="A418">
        <f t="shared" si="54"/>
        <v>600</v>
      </c>
      <c r="B418">
        <f t="shared" si="55"/>
        <v>607</v>
      </c>
      <c r="C418" s="13">
        <v>8</v>
      </c>
      <c r="D418" s="23" t="s">
        <v>5</v>
      </c>
      <c r="E418" s="16">
        <v>563</v>
      </c>
      <c r="F418" s="16">
        <v>903</v>
      </c>
      <c r="G418" s="18" t="s">
        <v>56</v>
      </c>
      <c r="H418" s="6"/>
      <c r="J418" t="s">
        <v>40</v>
      </c>
      <c r="K418" s="3" t="s">
        <v>82</v>
      </c>
      <c r="L418" s="3" t="s">
        <v>66</v>
      </c>
      <c r="M418" s="5">
        <v>0</v>
      </c>
      <c r="N418" t="s">
        <v>137</v>
      </c>
    </row>
    <row r="419" spans="1:14" ht="15">
      <c r="A419">
        <f t="shared" si="54"/>
        <v>608</v>
      </c>
      <c r="B419">
        <f t="shared" si="55"/>
        <v>611</v>
      </c>
      <c r="C419">
        <v>4</v>
      </c>
      <c r="D419" s="23" t="s">
        <v>5</v>
      </c>
      <c r="E419" s="16">
        <v>379</v>
      </c>
      <c r="F419" s="16" t="s">
        <v>54</v>
      </c>
      <c r="G419" s="18"/>
      <c r="H419" s="6"/>
      <c r="J419" t="s">
        <v>5</v>
      </c>
      <c r="K419" s="3" t="s">
        <v>78</v>
      </c>
      <c r="N419" t="s">
        <v>130</v>
      </c>
    </row>
    <row r="420" spans="1:14" ht="15">
      <c r="A420">
        <f>A419+C419</f>
        <v>612</v>
      </c>
      <c r="B420">
        <f>A420+C420-1</f>
        <v>618</v>
      </c>
      <c r="C420">
        <v>7</v>
      </c>
      <c r="D420" s="23" t="s">
        <v>4</v>
      </c>
      <c r="E420" s="16">
        <v>906</v>
      </c>
      <c r="F420" s="16">
        <v>950</v>
      </c>
      <c r="G420" s="18" t="s">
        <v>54</v>
      </c>
      <c r="H420" s="6"/>
      <c r="I420" t="s">
        <v>140</v>
      </c>
      <c r="J420" t="s">
        <v>4</v>
      </c>
      <c r="K420" s="3" t="s">
        <v>74</v>
      </c>
      <c r="L420" s="3" t="s">
        <v>141</v>
      </c>
      <c r="N420" t="s">
        <v>135</v>
      </c>
    </row>
    <row r="421" spans="1:14" ht="15">
      <c r="A421">
        <f>A420+C420</f>
        <v>619</v>
      </c>
      <c r="B421">
        <f>A421+C421-1</f>
        <v>623</v>
      </c>
      <c r="C421">
        <v>5</v>
      </c>
      <c r="D421" s="23" t="s">
        <v>59</v>
      </c>
      <c r="E421" s="16" t="s">
        <v>61</v>
      </c>
      <c r="F421" s="16"/>
      <c r="G421" s="18" t="s">
        <v>5</v>
      </c>
      <c r="H421" s="6"/>
      <c r="J421" t="s">
        <v>258</v>
      </c>
      <c r="K421" s="3">
        <v>3</v>
      </c>
      <c r="N421" t="s">
        <v>259</v>
      </c>
    </row>
    <row r="422" spans="1:14" ht="15">
      <c r="A422">
        <f>A421+C421</f>
        <v>624</v>
      </c>
      <c r="B422">
        <f>A422+C422-1</f>
        <v>628</v>
      </c>
      <c r="C422">
        <v>5</v>
      </c>
      <c r="D422" s="23" t="s">
        <v>59</v>
      </c>
      <c r="E422" s="16" t="s">
        <v>61</v>
      </c>
      <c r="F422" s="16"/>
      <c r="G422" s="18" t="s">
        <v>50</v>
      </c>
      <c r="H422" s="6"/>
      <c r="J422" t="s">
        <v>260</v>
      </c>
      <c r="K422" s="3">
        <v>3</v>
      </c>
      <c r="N422" t="s">
        <v>261</v>
      </c>
    </row>
    <row r="423" spans="1:14" ht="15">
      <c r="A423">
        <f>A422+C422</f>
        <v>629</v>
      </c>
      <c r="B423">
        <f>A423+C423-1</f>
        <v>632</v>
      </c>
      <c r="C423">
        <v>4</v>
      </c>
      <c r="D423" s="23" t="s">
        <v>5</v>
      </c>
      <c r="E423" s="16">
        <v>593</v>
      </c>
      <c r="F423" s="16"/>
      <c r="G423" s="18"/>
      <c r="H423" s="6"/>
      <c r="J423" t="s">
        <v>5</v>
      </c>
      <c r="K423" s="3" t="s">
        <v>340</v>
      </c>
      <c r="N423" t="s">
        <v>262</v>
      </c>
    </row>
    <row r="424" spans="1:14" ht="15">
      <c r="A424">
        <f>A423+C423</f>
        <v>633</v>
      </c>
      <c r="B424">
        <f>A424+C424-1</f>
        <v>637</v>
      </c>
      <c r="C424">
        <v>5</v>
      </c>
      <c r="D424" s="23" t="s">
        <v>59</v>
      </c>
      <c r="E424" s="16" t="s">
        <v>61</v>
      </c>
      <c r="F424" s="16"/>
      <c r="G424" s="18" t="s">
        <v>5</v>
      </c>
      <c r="H424" s="6"/>
      <c r="I424" t="s">
        <v>266</v>
      </c>
      <c r="J424" t="s">
        <v>258</v>
      </c>
      <c r="K424" s="3">
        <v>3</v>
      </c>
      <c r="N424" t="s">
        <v>259</v>
      </c>
    </row>
    <row r="425" spans="1:11" ht="15">
      <c r="A425">
        <f aca="true" t="shared" si="56" ref="A425:A462">A424+C424</f>
        <v>638</v>
      </c>
      <c r="B425">
        <f aca="true" t="shared" si="57" ref="B425:B462">A425+C425-1</f>
        <v>637</v>
      </c>
      <c r="E425" s="16"/>
      <c r="F425" s="16"/>
      <c r="G425" s="18"/>
      <c r="H425" s="6"/>
      <c r="I425" s="1" t="s">
        <v>184</v>
      </c>
      <c r="K425" s="3"/>
    </row>
    <row r="426" spans="1:11" ht="15">
      <c r="A426">
        <f t="shared" si="56"/>
        <v>638</v>
      </c>
      <c r="B426">
        <f t="shared" si="57"/>
        <v>641</v>
      </c>
      <c r="C426">
        <v>4</v>
      </c>
      <c r="D426" s="23" t="s">
        <v>5</v>
      </c>
      <c r="E426" s="16">
        <v>721</v>
      </c>
      <c r="F426" s="16"/>
      <c r="G426" s="18"/>
      <c r="H426" s="6"/>
      <c r="J426" t="s">
        <v>5</v>
      </c>
      <c r="K426" s="3" t="s">
        <v>127</v>
      </c>
    </row>
    <row r="427" spans="1:14" ht="15">
      <c r="A427">
        <f t="shared" si="56"/>
        <v>642</v>
      </c>
      <c r="B427">
        <f t="shared" si="57"/>
        <v>645</v>
      </c>
      <c r="C427">
        <v>4</v>
      </c>
      <c r="D427" s="23" t="s">
        <v>120</v>
      </c>
      <c r="E427" s="16">
        <v>904</v>
      </c>
      <c r="F427" s="16"/>
      <c r="G427" s="18"/>
      <c r="H427" s="6"/>
      <c r="I427" t="s">
        <v>113</v>
      </c>
      <c r="J427" t="s">
        <v>120</v>
      </c>
      <c r="K427" s="3" t="s">
        <v>75</v>
      </c>
      <c r="N427" t="s">
        <v>125</v>
      </c>
    </row>
    <row r="428" spans="1:12" ht="15">
      <c r="A428">
        <f t="shared" si="56"/>
        <v>646</v>
      </c>
      <c r="B428">
        <f t="shared" si="57"/>
        <v>650</v>
      </c>
      <c r="C428">
        <v>5</v>
      </c>
      <c r="D428" s="23" t="s">
        <v>5</v>
      </c>
      <c r="E428" s="16">
        <v>721</v>
      </c>
      <c r="F428" s="16"/>
      <c r="G428" s="18" t="s">
        <v>58</v>
      </c>
      <c r="H428" s="6"/>
      <c r="I428" t="s">
        <v>83</v>
      </c>
      <c r="J428" t="s">
        <v>22</v>
      </c>
      <c r="K428" s="3" t="s">
        <v>127</v>
      </c>
      <c r="L428" s="3" t="s">
        <v>58</v>
      </c>
    </row>
    <row r="429" spans="1:14" ht="15">
      <c r="A429">
        <f t="shared" si="56"/>
        <v>651</v>
      </c>
      <c r="B429">
        <f t="shared" si="57"/>
        <v>658</v>
      </c>
      <c r="C429">
        <v>8</v>
      </c>
      <c r="D429" s="23" t="s">
        <v>19</v>
      </c>
      <c r="E429" s="16" t="s">
        <v>62</v>
      </c>
      <c r="F429" s="16" t="s">
        <v>202</v>
      </c>
      <c r="G429" s="18" t="s">
        <v>17</v>
      </c>
      <c r="H429" s="6"/>
      <c r="J429" t="s">
        <v>55</v>
      </c>
      <c r="K429" s="3" t="s">
        <v>62</v>
      </c>
      <c r="L429" s="3" t="s">
        <v>102</v>
      </c>
      <c r="N429" t="s">
        <v>226</v>
      </c>
    </row>
    <row r="430" spans="1:14" ht="15">
      <c r="A430">
        <f t="shared" si="56"/>
        <v>659</v>
      </c>
      <c r="B430">
        <f t="shared" si="57"/>
        <v>663</v>
      </c>
      <c r="C430">
        <v>5</v>
      </c>
      <c r="D430" s="23" t="s">
        <v>5</v>
      </c>
      <c r="E430" s="16">
        <v>716</v>
      </c>
      <c r="F430" s="16"/>
      <c r="G430" s="18" t="s">
        <v>126</v>
      </c>
      <c r="H430" s="6"/>
      <c r="J430" t="s">
        <v>124</v>
      </c>
      <c r="K430" s="3" t="s">
        <v>264</v>
      </c>
      <c r="L430" s="3" t="s">
        <v>126</v>
      </c>
      <c r="N430" t="s">
        <v>128</v>
      </c>
    </row>
    <row r="431" spans="1:14" ht="15">
      <c r="A431">
        <f t="shared" si="56"/>
        <v>664</v>
      </c>
      <c r="B431">
        <f t="shared" si="57"/>
        <v>668</v>
      </c>
      <c r="C431">
        <v>5</v>
      </c>
      <c r="D431" s="23" t="s">
        <v>5</v>
      </c>
      <c r="E431" s="16">
        <v>695</v>
      </c>
      <c r="F431" s="16"/>
      <c r="G431" s="18" t="s">
        <v>32</v>
      </c>
      <c r="H431" s="6"/>
      <c r="J431" t="s">
        <v>124</v>
      </c>
      <c r="K431" s="3" t="s">
        <v>145</v>
      </c>
      <c r="L431" s="3" t="s">
        <v>32</v>
      </c>
      <c r="N431" t="s">
        <v>136</v>
      </c>
    </row>
    <row r="432" spans="1:14" ht="15">
      <c r="A432">
        <f t="shared" si="56"/>
        <v>669</v>
      </c>
      <c r="B432">
        <f t="shared" si="57"/>
        <v>675</v>
      </c>
      <c r="C432">
        <v>7</v>
      </c>
      <c r="D432" s="23" t="s">
        <v>4</v>
      </c>
      <c r="E432" s="16">
        <v>906</v>
      </c>
      <c r="F432" s="16">
        <v>957</v>
      </c>
      <c r="G432" s="18"/>
      <c r="H432" s="6"/>
      <c r="J432" t="s">
        <v>4</v>
      </c>
      <c r="K432" s="3" t="s">
        <v>74</v>
      </c>
      <c r="L432" s="3" t="s">
        <v>144</v>
      </c>
      <c r="N432" t="s">
        <v>134</v>
      </c>
    </row>
    <row r="433" spans="1:11" ht="15">
      <c r="A433">
        <f t="shared" si="56"/>
        <v>676</v>
      </c>
      <c r="B433">
        <f t="shared" si="57"/>
        <v>675</v>
      </c>
      <c r="E433" s="16"/>
      <c r="F433" s="16"/>
      <c r="G433" s="18"/>
      <c r="H433" s="6"/>
      <c r="I433" s="1" t="s">
        <v>185</v>
      </c>
      <c r="K433" s="3"/>
    </row>
    <row r="434" spans="1:12" ht="15">
      <c r="A434">
        <f t="shared" si="56"/>
        <v>676</v>
      </c>
      <c r="B434">
        <f t="shared" si="57"/>
        <v>682</v>
      </c>
      <c r="C434" s="13">
        <v>7</v>
      </c>
      <c r="D434" s="23" t="s">
        <v>4</v>
      </c>
      <c r="E434" s="16">
        <v>906</v>
      </c>
      <c r="F434" s="16">
        <v>904</v>
      </c>
      <c r="G434" s="18"/>
      <c r="H434" s="6"/>
      <c r="I434" t="s">
        <v>341</v>
      </c>
      <c r="J434" t="s">
        <v>129</v>
      </c>
      <c r="K434" s="3" t="s">
        <v>74</v>
      </c>
      <c r="L434" s="3" t="s">
        <v>80</v>
      </c>
    </row>
    <row r="435" spans="1:14" ht="15">
      <c r="A435">
        <f t="shared" si="56"/>
        <v>683</v>
      </c>
      <c r="B435">
        <f t="shared" si="57"/>
        <v>690</v>
      </c>
      <c r="C435" s="13">
        <v>8</v>
      </c>
      <c r="D435" s="23" t="s">
        <v>5</v>
      </c>
      <c r="E435" s="16">
        <v>646</v>
      </c>
      <c r="F435" s="16">
        <v>903</v>
      </c>
      <c r="G435" s="18" t="s">
        <v>56</v>
      </c>
      <c r="H435" s="6"/>
      <c r="J435" t="s">
        <v>40</v>
      </c>
      <c r="K435" s="3" t="s">
        <v>83</v>
      </c>
      <c r="L435" s="3" t="s">
        <v>66</v>
      </c>
      <c r="M435" s="5">
        <v>0</v>
      </c>
      <c r="N435" t="s">
        <v>137</v>
      </c>
    </row>
    <row r="436" spans="1:14" ht="15">
      <c r="A436">
        <f t="shared" si="56"/>
        <v>691</v>
      </c>
      <c r="B436">
        <f t="shared" si="57"/>
        <v>694</v>
      </c>
      <c r="C436">
        <v>4</v>
      </c>
      <c r="D436" s="23" t="s">
        <v>5</v>
      </c>
      <c r="E436" s="16">
        <v>384</v>
      </c>
      <c r="F436" s="16" t="s">
        <v>54</v>
      </c>
      <c r="G436" s="18"/>
      <c r="H436" s="6"/>
      <c r="J436" t="s">
        <v>5</v>
      </c>
      <c r="K436" s="3" t="s">
        <v>146</v>
      </c>
      <c r="N436" t="s">
        <v>130</v>
      </c>
    </row>
    <row r="437" spans="1:14" ht="15">
      <c r="A437">
        <f t="shared" si="56"/>
        <v>695</v>
      </c>
      <c r="B437">
        <f t="shared" si="57"/>
        <v>701</v>
      </c>
      <c r="C437">
        <v>7</v>
      </c>
      <c r="D437" s="23" t="s">
        <v>4</v>
      </c>
      <c r="E437" s="16">
        <v>906</v>
      </c>
      <c r="F437" s="16">
        <v>964</v>
      </c>
      <c r="G437" s="18" t="s">
        <v>54</v>
      </c>
      <c r="H437" s="6"/>
      <c r="I437" t="s">
        <v>145</v>
      </c>
      <c r="J437" t="s">
        <v>4</v>
      </c>
      <c r="K437" s="3" t="s">
        <v>74</v>
      </c>
      <c r="L437" s="3" t="s">
        <v>121</v>
      </c>
      <c r="N437" t="s">
        <v>135</v>
      </c>
    </row>
    <row r="438" spans="1:14" ht="15">
      <c r="A438">
        <f t="shared" si="56"/>
        <v>702</v>
      </c>
      <c r="B438">
        <f t="shared" si="57"/>
        <v>706</v>
      </c>
      <c r="C438">
        <v>5</v>
      </c>
      <c r="D438" s="23" t="s">
        <v>59</v>
      </c>
      <c r="E438" s="16" t="s">
        <v>62</v>
      </c>
      <c r="F438" s="16"/>
      <c r="G438" s="18" t="s">
        <v>5</v>
      </c>
      <c r="H438" s="6"/>
      <c r="J438" t="s">
        <v>258</v>
      </c>
      <c r="K438" s="3">
        <v>4</v>
      </c>
      <c r="N438" t="s">
        <v>259</v>
      </c>
    </row>
    <row r="439" spans="1:14" ht="15">
      <c r="A439">
        <f t="shared" si="56"/>
        <v>707</v>
      </c>
      <c r="B439">
        <f t="shared" si="57"/>
        <v>711</v>
      </c>
      <c r="C439">
        <v>5</v>
      </c>
      <c r="D439" s="23" t="s">
        <v>59</v>
      </c>
      <c r="E439" s="16" t="s">
        <v>62</v>
      </c>
      <c r="F439" s="16"/>
      <c r="G439" s="18" t="s">
        <v>50</v>
      </c>
      <c r="H439" s="6"/>
      <c r="J439" t="s">
        <v>260</v>
      </c>
      <c r="K439" s="3">
        <v>4</v>
      </c>
      <c r="N439" t="s">
        <v>261</v>
      </c>
    </row>
    <row r="440" spans="1:11" ht="15">
      <c r="A440">
        <f t="shared" si="56"/>
        <v>712</v>
      </c>
      <c r="B440">
        <f t="shared" si="57"/>
        <v>711</v>
      </c>
      <c r="E440" s="16"/>
      <c r="F440" s="16"/>
      <c r="G440" s="18"/>
      <c r="H440" s="6"/>
      <c r="I440" s="1" t="s">
        <v>186</v>
      </c>
      <c r="K440" s="3"/>
    </row>
    <row r="441" spans="1:14" ht="15">
      <c r="A441">
        <f t="shared" si="56"/>
        <v>712</v>
      </c>
      <c r="B441">
        <f t="shared" si="57"/>
        <v>715</v>
      </c>
      <c r="C441">
        <v>4</v>
      </c>
      <c r="D441" s="23" t="s">
        <v>5</v>
      </c>
      <c r="E441" s="16">
        <v>676</v>
      </c>
      <c r="F441" s="16"/>
      <c r="G441" s="18"/>
      <c r="H441" s="6"/>
      <c r="J441" t="s">
        <v>5</v>
      </c>
      <c r="K441" s="3" t="s">
        <v>341</v>
      </c>
      <c r="N441" t="s">
        <v>262</v>
      </c>
    </row>
    <row r="442" spans="1:14" ht="15">
      <c r="A442">
        <f t="shared" si="56"/>
        <v>716</v>
      </c>
      <c r="B442">
        <f t="shared" si="57"/>
        <v>720</v>
      </c>
      <c r="C442">
        <v>5</v>
      </c>
      <c r="D442" s="23" t="s">
        <v>59</v>
      </c>
      <c r="E442" s="16" t="s">
        <v>62</v>
      </c>
      <c r="F442" s="16"/>
      <c r="G442" s="18" t="s">
        <v>5</v>
      </c>
      <c r="H442" s="6"/>
      <c r="I442" t="s">
        <v>264</v>
      </c>
      <c r="J442" t="s">
        <v>258</v>
      </c>
      <c r="K442" s="3">
        <v>4</v>
      </c>
      <c r="N442" t="s">
        <v>259</v>
      </c>
    </row>
    <row r="443" spans="1:14" ht="15">
      <c r="A443">
        <f t="shared" si="56"/>
        <v>721</v>
      </c>
      <c r="B443">
        <f t="shared" si="57"/>
        <v>725</v>
      </c>
      <c r="C443">
        <v>5</v>
      </c>
      <c r="D443" s="23" t="s">
        <v>5</v>
      </c>
      <c r="E443" s="16">
        <v>755</v>
      </c>
      <c r="F443" s="16"/>
      <c r="G443" s="18" t="s">
        <v>5</v>
      </c>
      <c r="H443" s="6"/>
      <c r="I443" t="s">
        <v>127</v>
      </c>
      <c r="J443" t="s">
        <v>22</v>
      </c>
      <c r="K443" s="3" t="s">
        <v>85</v>
      </c>
      <c r="L443" s="3" t="s">
        <v>5</v>
      </c>
      <c r="N443" t="s">
        <v>157</v>
      </c>
    </row>
    <row r="444" spans="1:14" ht="15">
      <c r="A444">
        <f t="shared" si="56"/>
        <v>726</v>
      </c>
      <c r="B444">
        <f t="shared" si="57"/>
        <v>730</v>
      </c>
      <c r="C444">
        <v>5</v>
      </c>
      <c r="D444" s="23" t="s">
        <v>5</v>
      </c>
      <c r="E444" s="16">
        <v>769</v>
      </c>
      <c r="F444" s="16"/>
      <c r="G444" s="18" t="s">
        <v>49</v>
      </c>
      <c r="H444" s="6"/>
      <c r="I444" t="s">
        <v>161</v>
      </c>
      <c r="J444" t="s">
        <v>22</v>
      </c>
      <c r="K444" s="3" t="s">
        <v>86</v>
      </c>
      <c r="L444" s="3" t="s">
        <v>49</v>
      </c>
      <c r="N444" t="s">
        <v>158</v>
      </c>
    </row>
    <row r="445" spans="1:14" ht="15">
      <c r="A445">
        <f t="shared" si="56"/>
        <v>731</v>
      </c>
      <c r="B445">
        <f t="shared" si="57"/>
        <v>735</v>
      </c>
      <c r="C445">
        <v>5</v>
      </c>
      <c r="D445" s="23" t="s">
        <v>5</v>
      </c>
      <c r="E445" s="16">
        <v>783</v>
      </c>
      <c r="F445" s="16"/>
      <c r="G445" s="18" t="s">
        <v>6</v>
      </c>
      <c r="H445" s="6"/>
      <c r="I445" t="s">
        <v>163</v>
      </c>
      <c r="J445" t="s">
        <v>22</v>
      </c>
      <c r="K445" s="3" t="s">
        <v>87</v>
      </c>
      <c r="L445" s="3" t="s">
        <v>6</v>
      </c>
      <c r="N445" t="s">
        <v>159</v>
      </c>
    </row>
    <row r="446" spans="1:14" ht="15">
      <c r="A446">
        <f t="shared" si="56"/>
        <v>736</v>
      </c>
      <c r="B446">
        <f t="shared" si="57"/>
        <v>740</v>
      </c>
      <c r="C446">
        <v>5</v>
      </c>
      <c r="D446" s="23" t="s">
        <v>5</v>
      </c>
      <c r="E446" s="16">
        <v>797</v>
      </c>
      <c r="F446" s="16"/>
      <c r="G446" s="18" t="s">
        <v>50</v>
      </c>
      <c r="H446" s="6"/>
      <c r="I446" t="s">
        <v>164</v>
      </c>
      <c r="J446" t="s">
        <v>22</v>
      </c>
      <c r="K446" s="3" t="s">
        <v>88</v>
      </c>
      <c r="L446" s="3" t="s">
        <v>50</v>
      </c>
      <c r="N446" t="s">
        <v>160</v>
      </c>
    </row>
    <row r="447" spans="1:14" ht="15">
      <c r="A447">
        <f t="shared" si="56"/>
        <v>741</v>
      </c>
      <c r="B447">
        <f t="shared" si="57"/>
        <v>745</v>
      </c>
      <c r="C447">
        <v>5</v>
      </c>
      <c r="D447" s="23" t="s">
        <v>5</v>
      </c>
      <c r="E447" s="32" t="s">
        <v>332</v>
      </c>
      <c r="F447" s="16"/>
      <c r="G447" s="18" t="s">
        <v>33</v>
      </c>
      <c r="H447" s="6"/>
      <c r="I447" t="s">
        <v>165</v>
      </c>
      <c r="J447" t="s">
        <v>22</v>
      </c>
      <c r="K447" s="3" t="s">
        <v>147</v>
      </c>
      <c r="L447" s="3" t="s">
        <v>33</v>
      </c>
      <c r="N447" t="s">
        <v>333</v>
      </c>
    </row>
    <row r="448" spans="1:11" ht="15">
      <c r="A448">
        <f t="shared" si="56"/>
        <v>746</v>
      </c>
      <c r="B448">
        <f t="shared" si="57"/>
        <v>745</v>
      </c>
      <c r="E448" s="16"/>
      <c r="F448" s="16"/>
      <c r="G448" s="18"/>
      <c r="H448" s="6"/>
      <c r="I448" s="1" t="s">
        <v>187</v>
      </c>
      <c r="K448" s="3"/>
    </row>
    <row r="449" spans="1:14" ht="15">
      <c r="A449">
        <f t="shared" si="56"/>
        <v>746</v>
      </c>
      <c r="B449">
        <f t="shared" si="57"/>
        <v>750</v>
      </c>
      <c r="C449">
        <v>5</v>
      </c>
      <c r="D449" s="23" t="s">
        <v>5</v>
      </c>
      <c r="E449" s="16">
        <v>345</v>
      </c>
      <c r="F449" s="16"/>
      <c r="G449" s="18" t="s">
        <v>58</v>
      </c>
      <c r="H449" s="6"/>
      <c r="I449" t="s">
        <v>148</v>
      </c>
      <c r="J449" t="s">
        <v>22</v>
      </c>
      <c r="K449" s="3" t="s">
        <v>52</v>
      </c>
      <c r="L449" s="3" t="s">
        <v>58</v>
      </c>
      <c r="N449" t="s">
        <v>150</v>
      </c>
    </row>
    <row r="450" spans="1:14" ht="15">
      <c r="A450">
        <f t="shared" si="56"/>
        <v>751</v>
      </c>
      <c r="B450">
        <f t="shared" si="57"/>
        <v>754</v>
      </c>
      <c r="C450">
        <v>4</v>
      </c>
      <c r="D450" s="23" t="s">
        <v>5</v>
      </c>
      <c r="E450" s="16">
        <v>353</v>
      </c>
      <c r="F450" s="16"/>
      <c r="G450" s="18"/>
      <c r="H450" s="6"/>
      <c r="J450" t="s">
        <v>5</v>
      </c>
      <c r="K450" s="3" t="s">
        <v>227</v>
      </c>
      <c r="N450" t="s">
        <v>151</v>
      </c>
    </row>
    <row r="451" spans="1:14" ht="15">
      <c r="A451">
        <f t="shared" si="56"/>
        <v>755</v>
      </c>
      <c r="B451">
        <f t="shared" si="57"/>
        <v>759</v>
      </c>
      <c r="C451">
        <v>5</v>
      </c>
      <c r="D451" s="23" t="s">
        <v>59</v>
      </c>
      <c r="E451" s="16" t="s">
        <v>53</v>
      </c>
      <c r="F451" s="16"/>
      <c r="G451" s="18" t="s">
        <v>19</v>
      </c>
      <c r="H451" s="6"/>
      <c r="I451" t="s">
        <v>85</v>
      </c>
      <c r="J451" t="s">
        <v>267</v>
      </c>
      <c r="K451" s="3">
        <v>1</v>
      </c>
      <c r="N451" t="s">
        <v>268</v>
      </c>
    </row>
    <row r="452" spans="1:14" ht="15">
      <c r="A452">
        <f t="shared" si="56"/>
        <v>760</v>
      </c>
      <c r="B452">
        <f t="shared" si="57"/>
        <v>764</v>
      </c>
      <c r="C452">
        <v>5</v>
      </c>
      <c r="D452" s="23" t="s">
        <v>59</v>
      </c>
      <c r="E452" s="16" t="s">
        <v>53</v>
      </c>
      <c r="F452" s="16"/>
      <c r="G452" s="18" t="s">
        <v>21</v>
      </c>
      <c r="H452" s="6"/>
      <c r="J452" t="s">
        <v>84</v>
      </c>
      <c r="K452" s="3" t="s">
        <v>53</v>
      </c>
      <c r="N452" t="s">
        <v>162</v>
      </c>
    </row>
    <row r="453" spans="1:11" ht="15">
      <c r="A453">
        <f t="shared" si="56"/>
        <v>765</v>
      </c>
      <c r="B453">
        <f t="shared" si="57"/>
        <v>768</v>
      </c>
      <c r="C453">
        <v>4</v>
      </c>
      <c r="D453" s="23" t="s">
        <v>5</v>
      </c>
      <c r="E453" s="16">
        <v>726</v>
      </c>
      <c r="F453" s="16"/>
      <c r="G453" s="18"/>
      <c r="H453" s="6"/>
      <c r="J453" t="s">
        <v>5</v>
      </c>
      <c r="K453" s="3" t="s">
        <v>161</v>
      </c>
    </row>
    <row r="454" spans="1:14" ht="15">
      <c r="A454">
        <f t="shared" si="56"/>
        <v>769</v>
      </c>
      <c r="B454">
        <f t="shared" si="57"/>
        <v>773</v>
      </c>
      <c r="C454">
        <v>5</v>
      </c>
      <c r="D454" s="23" t="s">
        <v>59</v>
      </c>
      <c r="E454" s="16" t="s">
        <v>60</v>
      </c>
      <c r="F454" s="16"/>
      <c r="G454" s="18" t="s">
        <v>19</v>
      </c>
      <c r="H454" s="6"/>
      <c r="I454" t="s">
        <v>86</v>
      </c>
      <c r="J454" t="s">
        <v>267</v>
      </c>
      <c r="K454" s="3">
        <v>2</v>
      </c>
      <c r="N454" t="s">
        <v>268</v>
      </c>
    </row>
    <row r="455" spans="1:14" ht="15">
      <c r="A455">
        <f t="shared" si="56"/>
        <v>774</v>
      </c>
      <c r="B455">
        <f t="shared" si="57"/>
        <v>778</v>
      </c>
      <c r="C455">
        <v>5</v>
      </c>
      <c r="D455" s="23" t="s">
        <v>59</v>
      </c>
      <c r="E455" s="16" t="s">
        <v>60</v>
      </c>
      <c r="F455" s="16"/>
      <c r="G455" s="18" t="s">
        <v>21</v>
      </c>
      <c r="H455" s="6"/>
      <c r="J455" t="s">
        <v>84</v>
      </c>
      <c r="K455" s="3" t="s">
        <v>60</v>
      </c>
      <c r="N455" t="s">
        <v>162</v>
      </c>
    </row>
    <row r="456" spans="1:11" ht="15">
      <c r="A456">
        <f t="shared" si="56"/>
        <v>779</v>
      </c>
      <c r="B456">
        <f t="shared" si="57"/>
        <v>782</v>
      </c>
      <c r="C456">
        <v>4</v>
      </c>
      <c r="D456" s="23" t="s">
        <v>5</v>
      </c>
      <c r="E456" s="16">
        <v>731</v>
      </c>
      <c r="F456" s="16"/>
      <c r="G456" s="18"/>
      <c r="H456" s="6"/>
      <c r="J456" t="s">
        <v>5</v>
      </c>
      <c r="K456" s="3" t="s">
        <v>163</v>
      </c>
    </row>
    <row r="457" spans="1:11" ht="15">
      <c r="A457">
        <f t="shared" si="56"/>
        <v>783</v>
      </c>
      <c r="B457">
        <f t="shared" si="57"/>
        <v>782</v>
      </c>
      <c r="E457" s="16"/>
      <c r="F457" s="16"/>
      <c r="G457" s="18"/>
      <c r="H457" s="6"/>
      <c r="I457" s="1" t="s">
        <v>293</v>
      </c>
      <c r="K457" s="3"/>
    </row>
    <row r="458" spans="1:14" ht="15">
      <c r="A458">
        <f t="shared" si="56"/>
        <v>783</v>
      </c>
      <c r="B458">
        <f t="shared" si="57"/>
        <v>787</v>
      </c>
      <c r="C458">
        <v>5</v>
      </c>
      <c r="D458" s="23" t="s">
        <v>59</v>
      </c>
      <c r="E458" s="16" t="s">
        <v>61</v>
      </c>
      <c r="F458" s="16"/>
      <c r="G458" s="18" t="s">
        <v>19</v>
      </c>
      <c r="H458" s="6"/>
      <c r="I458" t="s">
        <v>87</v>
      </c>
      <c r="J458" t="s">
        <v>267</v>
      </c>
      <c r="K458" s="3">
        <v>3</v>
      </c>
      <c r="N458" t="s">
        <v>268</v>
      </c>
    </row>
    <row r="459" spans="1:14" ht="15">
      <c r="A459">
        <f t="shared" si="56"/>
        <v>788</v>
      </c>
      <c r="B459">
        <f t="shared" si="57"/>
        <v>792</v>
      </c>
      <c r="C459">
        <v>5</v>
      </c>
      <c r="D459" s="23" t="s">
        <v>59</v>
      </c>
      <c r="E459" s="16" t="s">
        <v>61</v>
      </c>
      <c r="F459" s="16"/>
      <c r="G459" s="18" t="s">
        <v>21</v>
      </c>
      <c r="H459" s="6"/>
      <c r="J459" t="s">
        <v>84</v>
      </c>
      <c r="K459" s="3" t="s">
        <v>61</v>
      </c>
      <c r="N459" t="s">
        <v>162</v>
      </c>
    </row>
    <row r="460" spans="1:11" ht="15">
      <c r="A460">
        <f t="shared" si="56"/>
        <v>793</v>
      </c>
      <c r="B460">
        <f t="shared" si="57"/>
        <v>796</v>
      </c>
      <c r="C460">
        <v>4</v>
      </c>
      <c r="D460" s="23" t="s">
        <v>5</v>
      </c>
      <c r="E460" s="16">
        <v>736</v>
      </c>
      <c r="F460" s="16"/>
      <c r="G460" s="18"/>
      <c r="H460" s="6"/>
      <c r="J460" t="s">
        <v>5</v>
      </c>
      <c r="K460" s="3" t="s">
        <v>164</v>
      </c>
    </row>
    <row r="461" spans="1:14" ht="15">
      <c r="A461">
        <f t="shared" si="56"/>
        <v>797</v>
      </c>
      <c r="B461">
        <f t="shared" si="57"/>
        <v>801</v>
      </c>
      <c r="C461">
        <v>5</v>
      </c>
      <c r="D461" s="23" t="s">
        <v>59</v>
      </c>
      <c r="E461" s="16" t="s">
        <v>62</v>
      </c>
      <c r="F461" s="16"/>
      <c r="G461" s="18" t="s">
        <v>19</v>
      </c>
      <c r="H461" s="6"/>
      <c r="I461" t="s">
        <v>88</v>
      </c>
      <c r="J461" t="s">
        <v>267</v>
      </c>
      <c r="K461" s="3">
        <v>4</v>
      </c>
      <c r="N461" t="s">
        <v>268</v>
      </c>
    </row>
    <row r="462" spans="1:14" ht="15">
      <c r="A462">
        <f t="shared" si="56"/>
        <v>802</v>
      </c>
      <c r="B462">
        <f t="shared" si="57"/>
        <v>806</v>
      </c>
      <c r="C462">
        <v>5</v>
      </c>
      <c r="D462" s="23" t="s">
        <v>59</v>
      </c>
      <c r="E462" s="16" t="s">
        <v>62</v>
      </c>
      <c r="F462" s="16"/>
      <c r="G462" s="18" t="s">
        <v>21</v>
      </c>
      <c r="H462" s="6"/>
      <c r="J462" t="s">
        <v>84</v>
      </c>
      <c r="K462" s="3" t="s">
        <v>62</v>
      </c>
      <c r="N462" t="s">
        <v>162</v>
      </c>
    </row>
    <row r="463" spans="1:11" ht="15">
      <c r="A463">
        <f>A462+C462</f>
        <v>807</v>
      </c>
      <c r="B463">
        <f>A463+C463-1</f>
        <v>810</v>
      </c>
      <c r="C463">
        <v>4</v>
      </c>
      <c r="D463" s="23" t="s">
        <v>5</v>
      </c>
      <c r="E463" s="16">
        <v>741</v>
      </c>
      <c r="F463" s="16"/>
      <c r="G463" s="18"/>
      <c r="H463" s="6"/>
      <c r="J463" t="s">
        <v>5</v>
      </c>
      <c r="K463" s="3" t="s">
        <v>165</v>
      </c>
    </row>
    <row r="464" spans="1:14" ht="15">
      <c r="A464">
        <f>A463+C463</f>
        <v>811</v>
      </c>
      <c r="B464">
        <f>A464+C464-1</f>
        <v>811</v>
      </c>
      <c r="C464">
        <v>1</v>
      </c>
      <c r="E464" s="22" t="s">
        <v>73</v>
      </c>
      <c r="F464" s="16"/>
      <c r="G464" s="18"/>
      <c r="H464" s="6"/>
      <c r="J464" t="s">
        <v>97</v>
      </c>
      <c r="K464" s="3" t="s">
        <v>73</v>
      </c>
      <c r="N464" t="s">
        <v>231</v>
      </c>
    </row>
    <row r="465" spans="5:11" ht="15">
      <c r="E465" s="16"/>
      <c r="F465" s="16"/>
      <c r="G465" s="18"/>
      <c r="H465" s="6"/>
      <c r="I465" s="1" t="s">
        <v>294</v>
      </c>
      <c r="K465" s="3"/>
    </row>
    <row r="466" spans="5:11" ht="15">
      <c r="E466" s="16"/>
      <c r="F466" s="16"/>
      <c r="G466" s="18"/>
      <c r="H466" s="6"/>
      <c r="I466" s="1" t="s">
        <v>156</v>
      </c>
      <c r="K466" s="3"/>
    </row>
    <row r="467" spans="1:14" ht="15">
      <c r="A467">
        <v>901</v>
      </c>
      <c r="B467">
        <f>A467+C467-1</f>
        <v>901</v>
      </c>
      <c r="C467" s="13">
        <v>1</v>
      </c>
      <c r="E467" s="16" t="s">
        <v>152</v>
      </c>
      <c r="F467" s="16"/>
      <c r="G467" s="18"/>
      <c r="H467" s="6"/>
      <c r="I467" t="s">
        <v>119</v>
      </c>
      <c r="J467" t="s">
        <v>97</v>
      </c>
      <c r="K467" t="s">
        <v>152</v>
      </c>
      <c r="N467" t="s">
        <v>153</v>
      </c>
    </row>
    <row r="468" spans="1:14" ht="15">
      <c r="A468">
        <f aca="true" t="shared" si="58" ref="A468:A487">A467+C467</f>
        <v>902</v>
      </c>
      <c r="B468">
        <f aca="true" t="shared" si="59" ref="B468:B487">A468+C468-1</f>
        <v>902</v>
      </c>
      <c r="C468" s="13">
        <v>1</v>
      </c>
      <c r="E468" s="16" t="s">
        <v>63</v>
      </c>
      <c r="F468" s="16"/>
      <c r="G468" s="18"/>
      <c r="H468" s="6"/>
      <c r="I468" t="s">
        <v>64</v>
      </c>
      <c r="J468" t="s">
        <v>97</v>
      </c>
      <c r="K468" s="16" t="s">
        <v>63</v>
      </c>
      <c r="N468" t="s">
        <v>210</v>
      </c>
    </row>
    <row r="469" spans="1:14" ht="15">
      <c r="A469">
        <f t="shared" si="58"/>
        <v>903</v>
      </c>
      <c r="B469">
        <f t="shared" si="59"/>
        <v>902</v>
      </c>
      <c r="C469" s="13"/>
      <c r="E469" s="16"/>
      <c r="F469" s="16"/>
      <c r="G469" s="18"/>
      <c r="H469" s="6"/>
      <c r="I469" t="s">
        <v>66</v>
      </c>
      <c r="J469" t="s">
        <v>105</v>
      </c>
      <c r="K469" s="16" t="s">
        <v>208</v>
      </c>
      <c r="N469" t="s">
        <v>209</v>
      </c>
    </row>
    <row r="470" spans="1:14" ht="15">
      <c r="A470">
        <f t="shared" si="58"/>
        <v>903</v>
      </c>
      <c r="B470">
        <f t="shared" si="59"/>
        <v>904</v>
      </c>
      <c r="C470" s="13">
        <v>2</v>
      </c>
      <c r="E470" s="16" t="s">
        <v>72</v>
      </c>
      <c r="F470" s="16"/>
      <c r="G470" s="18"/>
      <c r="H470" s="6"/>
      <c r="I470" t="s">
        <v>75</v>
      </c>
      <c r="J470" t="s">
        <v>97</v>
      </c>
      <c r="K470" s="3" t="s">
        <v>72</v>
      </c>
      <c r="N470" t="s">
        <v>47</v>
      </c>
    </row>
    <row r="471" spans="1:14" ht="15">
      <c r="A471">
        <f t="shared" si="58"/>
        <v>905</v>
      </c>
      <c r="B471">
        <f t="shared" si="59"/>
        <v>905</v>
      </c>
      <c r="C471" s="13">
        <v>1</v>
      </c>
      <c r="E471" s="16" t="s">
        <v>73</v>
      </c>
      <c r="F471" s="16"/>
      <c r="G471" s="18"/>
      <c r="H471" s="6"/>
      <c r="I471" t="s">
        <v>65</v>
      </c>
      <c r="J471" t="s">
        <v>43</v>
      </c>
      <c r="K471" s="3" t="s">
        <v>73</v>
      </c>
      <c r="N471" t="s">
        <v>110</v>
      </c>
    </row>
    <row r="472" spans="1:14" ht="15">
      <c r="A472">
        <f t="shared" si="58"/>
        <v>906</v>
      </c>
      <c r="B472">
        <f t="shared" si="59"/>
        <v>906</v>
      </c>
      <c r="C472" s="13">
        <v>1</v>
      </c>
      <c r="E472" s="16" t="s">
        <v>46</v>
      </c>
      <c r="F472" s="16"/>
      <c r="G472" s="18"/>
      <c r="H472" s="6"/>
      <c r="I472" t="s">
        <v>74</v>
      </c>
      <c r="J472" t="s">
        <v>97</v>
      </c>
      <c r="K472" s="3" t="s">
        <v>46</v>
      </c>
      <c r="N472" t="s">
        <v>48</v>
      </c>
    </row>
    <row r="473" spans="1:14" ht="15">
      <c r="A473">
        <f t="shared" si="58"/>
        <v>907</v>
      </c>
      <c r="B473">
        <f t="shared" si="59"/>
        <v>907</v>
      </c>
      <c r="C473">
        <v>1</v>
      </c>
      <c r="E473" s="30" t="s">
        <v>237</v>
      </c>
      <c r="F473" s="16"/>
      <c r="G473" s="18"/>
      <c r="H473" s="6"/>
      <c r="I473" t="s">
        <v>233</v>
      </c>
      <c r="J473" t="s">
        <v>97</v>
      </c>
      <c r="K473" t="s">
        <v>237</v>
      </c>
      <c r="N473" t="s">
        <v>256</v>
      </c>
    </row>
    <row r="474" spans="1:14" ht="15">
      <c r="A474">
        <f t="shared" si="58"/>
        <v>908</v>
      </c>
      <c r="B474">
        <f t="shared" si="59"/>
        <v>908</v>
      </c>
      <c r="C474">
        <v>1</v>
      </c>
      <c r="E474" s="30" t="s">
        <v>238</v>
      </c>
      <c r="F474" s="16"/>
      <c r="G474" s="18"/>
      <c r="H474" s="6"/>
      <c r="I474" t="s">
        <v>234</v>
      </c>
      <c r="J474" t="s">
        <v>97</v>
      </c>
      <c r="K474" t="s">
        <v>238</v>
      </c>
      <c r="N474" t="s">
        <v>257</v>
      </c>
    </row>
    <row r="475" spans="1:14" ht="15">
      <c r="A475">
        <f t="shared" si="58"/>
        <v>909</v>
      </c>
      <c r="B475">
        <f t="shared" si="59"/>
        <v>915</v>
      </c>
      <c r="C475">
        <v>7</v>
      </c>
      <c r="E475" s="22" t="s">
        <v>252</v>
      </c>
      <c r="F475" s="22"/>
      <c r="G475" s="18"/>
      <c r="H475" s="6"/>
      <c r="I475" t="s">
        <v>133</v>
      </c>
      <c r="J475" t="s">
        <v>97</v>
      </c>
      <c r="K475" s="3" t="s">
        <v>252</v>
      </c>
      <c r="N475" t="s">
        <v>154</v>
      </c>
    </row>
    <row r="476" spans="1:14" ht="15">
      <c r="A476">
        <f t="shared" si="58"/>
        <v>916</v>
      </c>
      <c r="B476">
        <f t="shared" si="59"/>
        <v>922</v>
      </c>
      <c r="C476">
        <v>7</v>
      </c>
      <c r="E476" s="22" t="s">
        <v>252</v>
      </c>
      <c r="F476" s="22"/>
      <c r="G476" s="18"/>
      <c r="H476" s="6"/>
      <c r="I476" t="s">
        <v>131</v>
      </c>
      <c r="J476" t="s">
        <v>97</v>
      </c>
      <c r="K476" s="3" t="s">
        <v>252</v>
      </c>
      <c r="N476" t="s">
        <v>155</v>
      </c>
    </row>
    <row r="477" spans="1:11" ht="15">
      <c r="A477">
        <f t="shared" si="58"/>
        <v>923</v>
      </c>
      <c r="B477">
        <f t="shared" si="59"/>
        <v>922</v>
      </c>
      <c r="E477" s="22"/>
      <c r="F477" s="22"/>
      <c r="G477" s="18"/>
      <c r="H477" s="6"/>
      <c r="I477" s="1" t="s">
        <v>295</v>
      </c>
      <c r="K477" s="3"/>
    </row>
    <row r="478" spans="1:14" ht="15">
      <c r="A478">
        <f t="shared" si="58"/>
        <v>923</v>
      </c>
      <c r="B478">
        <f t="shared" si="59"/>
        <v>929</v>
      </c>
      <c r="C478">
        <v>7</v>
      </c>
      <c r="E478" s="22" t="s">
        <v>252</v>
      </c>
      <c r="F478" s="22"/>
      <c r="G478" s="18"/>
      <c r="H478" s="6"/>
      <c r="I478" t="s">
        <v>138</v>
      </c>
      <c r="J478" t="s">
        <v>97</v>
      </c>
      <c r="K478" s="3" t="s">
        <v>252</v>
      </c>
      <c r="N478" t="s">
        <v>154</v>
      </c>
    </row>
    <row r="479" spans="1:14" ht="15">
      <c r="A479">
        <f t="shared" si="58"/>
        <v>930</v>
      </c>
      <c r="B479">
        <f t="shared" si="59"/>
        <v>936</v>
      </c>
      <c r="C479">
        <v>7</v>
      </c>
      <c r="E479" s="22" t="s">
        <v>252</v>
      </c>
      <c r="F479" s="22"/>
      <c r="G479" s="18"/>
      <c r="H479" s="6"/>
      <c r="I479" t="s">
        <v>139</v>
      </c>
      <c r="J479" t="s">
        <v>97</v>
      </c>
      <c r="K479" s="3" t="s">
        <v>252</v>
      </c>
      <c r="N479" t="s">
        <v>155</v>
      </c>
    </row>
    <row r="480" spans="1:14" ht="15">
      <c r="A480">
        <f t="shared" si="58"/>
        <v>937</v>
      </c>
      <c r="B480">
        <f t="shared" si="59"/>
        <v>943</v>
      </c>
      <c r="C480">
        <v>7</v>
      </c>
      <c r="E480" s="22" t="s">
        <v>252</v>
      </c>
      <c r="F480" s="22"/>
      <c r="G480" s="18"/>
      <c r="H480" s="6"/>
      <c r="I480" t="s">
        <v>143</v>
      </c>
      <c r="J480" t="s">
        <v>97</v>
      </c>
      <c r="K480" s="3" t="s">
        <v>252</v>
      </c>
      <c r="N480" t="s">
        <v>154</v>
      </c>
    </row>
    <row r="481" spans="1:14" ht="15">
      <c r="A481">
        <f t="shared" si="58"/>
        <v>944</v>
      </c>
      <c r="B481">
        <f t="shared" si="59"/>
        <v>950</v>
      </c>
      <c r="C481">
        <v>7</v>
      </c>
      <c r="E481" s="22" t="s">
        <v>252</v>
      </c>
      <c r="F481" s="22"/>
      <c r="G481" s="18"/>
      <c r="H481" s="6"/>
      <c r="I481" t="s">
        <v>141</v>
      </c>
      <c r="J481" t="s">
        <v>97</v>
      </c>
      <c r="K481" s="3" t="s">
        <v>252</v>
      </c>
      <c r="N481" t="s">
        <v>155</v>
      </c>
    </row>
    <row r="482" spans="1:14" ht="15">
      <c r="A482">
        <f t="shared" si="58"/>
        <v>951</v>
      </c>
      <c r="B482">
        <f t="shared" si="59"/>
        <v>957</v>
      </c>
      <c r="C482">
        <v>7</v>
      </c>
      <c r="E482" s="22" t="s">
        <v>252</v>
      </c>
      <c r="F482" s="22"/>
      <c r="G482" s="18"/>
      <c r="H482" s="6"/>
      <c r="I482" t="s">
        <v>144</v>
      </c>
      <c r="J482" t="s">
        <v>97</v>
      </c>
      <c r="K482" s="3" t="s">
        <v>252</v>
      </c>
      <c r="N482" t="s">
        <v>154</v>
      </c>
    </row>
    <row r="483" spans="1:11" ht="15">
      <c r="A483">
        <f t="shared" si="58"/>
        <v>958</v>
      </c>
      <c r="B483">
        <f t="shared" si="59"/>
        <v>957</v>
      </c>
      <c r="E483" s="22"/>
      <c r="F483" s="22"/>
      <c r="G483" s="18"/>
      <c r="H483" s="6"/>
      <c r="I483" s="1" t="s">
        <v>296</v>
      </c>
      <c r="K483" s="3"/>
    </row>
    <row r="484" spans="1:14" ht="15">
      <c r="A484">
        <f t="shared" si="58"/>
        <v>958</v>
      </c>
      <c r="B484">
        <f t="shared" si="59"/>
        <v>964</v>
      </c>
      <c r="C484">
        <v>7</v>
      </c>
      <c r="E484" s="22" t="s">
        <v>252</v>
      </c>
      <c r="F484" s="22"/>
      <c r="G484" s="18"/>
      <c r="H484" s="6"/>
      <c r="I484" t="s">
        <v>121</v>
      </c>
      <c r="J484" t="s">
        <v>97</v>
      </c>
      <c r="K484" s="3" t="s">
        <v>252</v>
      </c>
      <c r="N484" t="s">
        <v>155</v>
      </c>
    </row>
    <row r="485" spans="1:11" ht="15">
      <c r="A485">
        <f t="shared" si="58"/>
        <v>965</v>
      </c>
      <c r="B485">
        <f t="shared" si="59"/>
        <v>978</v>
      </c>
      <c r="C485">
        <v>14</v>
      </c>
      <c r="E485" s="31" t="s">
        <v>241</v>
      </c>
      <c r="F485" s="16"/>
      <c r="G485" s="18"/>
      <c r="H485" s="6"/>
      <c r="I485" t="s">
        <v>242</v>
      </c>
      <c r="J485" t="s">
        <v>97</v>
      </c>
      <c r="K485" s="30" t="s">
        <v>241</v>
      </c>
    </row>
    <row r="486" spans="1:11" ht="15">
      <c r="A486">
        <f t="shared" si="58"/>
        <v>979</v>
      </c>
      <c r="B486">
        <f t="shared" si="59"/>
        <v>992</v>
      </c>
      <c r="C486">
        <v>14</v>
      </c>
      <c r="E486" s="31" t="s">
        <v>235</v>
      </c>
      <c r="F486" s="16"/>
      <c r="G486" s="18"/>
      <c r="H486" s="6"/>
      <c r="I486" t="s">
        <v>243</v>
      </c>
      <c r="J486" t="s">
        <v>97</v>
      </c>
      <c r="K486" s="30" t="s">
        <v>235</v>
      </c>
    </row>
    <row r="487" spans="1:11" ht="15">
      <c r="A487">
        <f t="shared" si="58"/>
        <v>993</v>
      </c>
      <c r="B487">
        <f t="shared" si="59"/>
        <v>993</v>
      </c>
      <c r="C487">
        <v>1</v>
      </c>
      <c r="E487" s="30" t="s">
        <v>73</v>
      </c>
      <c r="F487" s="16"/>
      <c r="G487" s="18"/>
      <c r="H487" s="6"/>
      <c r="I487" t="s">
        <v>240</v>
      </c>
      <c r="J487" t="s">
        <v>97</v>
      </c>
      <c r="K487" t="s">
        <v>73</v>
      </c>
    </row>
    <row r="488" spans="8:9" ht="15">
      <c r="H488" s="6"/>
      <c r="I488" s="1" t="s">
        <v>188</v>
      </c>
    </row>
    <row r="489" spans="8:9" ht="15">
      <c r="H489" s="6"/>
      <c r="I489" t="s">
        <v>290</v>
      </c>
    </row>
    <row r="490" spans="1:14" ht="15">
      <c r="A490">
        <v>1001</v>
      </c>
      <c r="B490">
        <f>A490+C490-1</f>
        <v>1008</v>
      </c>
      <c r="C490">
        <v>8</v>
      </c>
      <c r="D490" s="27" t="s">
        <v>5</v>
      </c>
      <c r="E490" s="16" t="s">
        <v>321</v>
      </c>
      <c r="F490" s="16">
        <v>993</v>
      </c>
      <c r="G490" s="18">
        <v>1</v>
      </c>
      <c r="H490" s="6"/>
      <c r="I490" t="s">
        <v>147</v>
      </c>
      <c r="J490" t="s">
        <v>40</v>
      </c>
      <c r="K490" t="s">
        <v>239</v>
      </c>
      <c r="L490" s="3" t="s">
        <v>240</v>
      </c>
      <c r="M490" s="5">
        <v>1</v>
      </c>
      <c r="N490" t="s">
        <v>289</v>
      </c>
    </row>
    <row r="491" spans="1:14" ht="15.75">
      <c r="A491">
        <f>A490+C490</f>
        <v>1009</v>
      </c>
      <c r="B491">
        <f>A491+C491-1</f>
        <v>1012</v>
      </c>
      <c r="C491">
        <v>4</v>
      </c>
      <c r="D491" s="26" t="s">
        <v>1</v>
      </c>
      <c r="E491" s="16">
        <v>201</v>
      </c>
      <c r="F491" s="16"/>
      <c r="G491" s="18"/>
      <c r="H491" s="6"/>
      <c r="J491" t="s">
        <v>15</v>
      </c>
      <c r="K491" s="3">
        <v>201</v>
      </c>
      <c r="N491" t="s">
        <v>274</v>
      </c>
    </row>
    <row r="492" spans="1:12" ht="15">
      <c r="A492">
        <f aca="true" t="shared" si="60" ref="A492:A517">A491+C491</f>
        <v>1013</v>
      </c>
      <c r="B492">
        <f aca="true" t="shared" si="61" ref="B492:B517">A492+C492-1</f>
        <v>1019</v>
      </c>
      <c r="C492">
        <v>7</v>
      </c>
      <c r="D492" s="27" t="s">
        <v>19</v>
      </c>
      <c r="E492" s="16" t="s">
        <v>334</v>
      </c>
      <c r="F492" s="16">
        <v>224</v>
      </c>
      <c r="G492" s="18"/>
      <c r="H492" s="6"/>
      <c r="J492" t="s">
        <v>117</v>
      </c>
      <c r="K492" s="3" t="s">
        <v>288</v>
      </c>
      <c r="L492" s="3">
        <v>224</v>
      </c>
    </row>
    <row r="493" spans="1:11" ht="15.75">
      <c r="A493">
        <f t="shared" si="60"/>
        <v>1020</v>
      </c>
      <c r="B493">
        <f t="shared" si="61"/>
        <v>1020</v>
      </c>
      <c r="C493">
        <v>1</v>
      </c>
      <c r="D493" s="24">
        <v>2</v>
      </c>
      <c r="E493" s="16"/>
      <c r="F493" s="16"/>
      <c r="G493" s="18"/>
      <c r="H493" s="6"/>
      <c r="J493" t="s">
        <v>17</v>
      </c>
      <c r="K493" s="3"/>
    </row>
    <row r="494" spans="1:12" ht="15">
      <c r="A494">
        <f t="shared" si="60"/>
        <v>1021</v>
      </c>
      <c r="B494">
        <f t="shared" si="61"/>
        <v>1027</v>
      </c>
      <c r="C494">
        <v>7</v>
      </c>
      <c r="D494" s="27" t="s">
        <v>19</v>
      </c>
      <c r="E494" s="16">
        <v>978</v>
      </c>
      <c r="F494" s="16">
        <v>257</v>
      </c>
      <c r="G494" s="18"/>
      <c r="H494" s="6"/>
      <c r="J494" t="s">
        <v>117</v>
      </c>
      <c r="K494" t="s">
        <v>242</v>
      </c>
      <c r="L494" t="s">
        <v>246</v>
      </c>
    </row>
    <row r="495" spans="1:14" ht="15">
      <c r="A495">
        <f t="shared" si="60"/>
        <v>1028</v>
      </c>
      <c r="B495">
        <f t="shared" si="61"/>
        <v>1034</v>
      </c>
      <c r="C495">
        <v>7</v>
      </c>
      <c r="D495" s="27" t="s">
        <v>19</v>
      </c>
      <c r="E495" s="16">
        <v>257</v>
      </c>
      <c r="F495" s="16">
        <v>243</v>
      </c>
      <c r="G495" s="18"/>
      <c r="H495" s="6"/>
      <c r="J495" t="s">
        <v>117</v>
      </c>
      <c r="K495" t="s">
        <v>246</v>
      </c>
      <c r="L495" t="s">
        <v>247</v>
      </c>
      <c r="N495" t="s">
        <v>269</v>
      </c>
    </row>
    <row r="496" spans="1:12" ht="15">
      <c r="A496">
        <f t="shared" si="60"/>
        <v>1035</v>
      </c>
      <c r="B496">
        <f t="shared" si="61"/>
        <v>1034</v>
      </c>
      <c r="D496" s="27"/>
      <c r="E496" s="16"/>
      <c r="F496" s="16"/>
      <c r="G496" s="18"/>
      <c r="H496" s="6"/>
      <c r="I496" s="1" t="s">
        <v>204</v>
      </c>
      <c r="L496"/>
    </row>
    <row r="497" spans="1:14" ht="15">
      <c r="A497">
        <f t="shared" si="60"/>
        <v>1035</v>
      </c>
      <c r="B497">
        <f t="shared" si="61"/>
        <v>1041</v>
      </c>
      <c r="C497">
        <v>7</v>
      </c>
      <c r="D497" s="27" t="s">
        <v>19</v>
      </c>
      <c r="E497" s="16">
        <v>906</v>
      </c>
      <c r="F497" s="16">
        <v>210</v>
      </c>
      <c r="G497" s="18"/>
      <c r="H497" s="6"/>
      <c r="J497" t="s">
        <v>117</v>
      </c>
      <c r="K497" t="s">
        <v>74</v>
      </c>
      <c r="L497" t="s">
        <v>249</v>
      </c>
      <c r="N497" t="s">
        <v>270</v>
      </c>
    </row>
    <row r="498" spans="1:14" ht="15">
      <c r="A498">
        <f t="shared" si="60"/>
        <v>1042</v>
      </c>
      <c r="B498">
        <f t="shared" si="61"/>
        <v>1048</v>
      </c>
      <c r="C498">
        <v>7</v>
      </c>
      <c r="D498" s="27" t="s">
        <v>19</v>
      </c>
      <c r="E498" s="16">
        <v>907</v>
      </c>
      <c r="F498" s="16">
        <v>224</v>
      </c>
      <c r="G498" s="18"/>
      <c r="H498" s="6"/>
      <c r="J498" t="s">
        <v>117</v>
      </c>
      <c r="K498" t="s">
        <v>233</v>
      </c>
      <c r="L498" t="s">
        <v>250</v>
      </c>
      <c r="N498" t="s">
        <v>270</v>
      </c>
    </row>
    <row r="499" spans="1:14" ht="15">
      <c r="A499">
        <f t="shared" si="60"/>
        <v>1049</v>
      </c>
      <c r="B499">
        <f t="shared" si="61"/>
        <v>1055</v>
      </c>
      <c r="C499">
        <v>7</v>
      </c>
      <c r="D499" s="27" t="s">
        <v>19</v>
      </c>
      <c r="E499" s="16">
        <v>908</v>
      </c>
      <c r="F499" s="16">
        <v>238</v>
      </c>
      <c r="G499" s="18"/>
      <c r="H499" s="6"/>
      <c r="J499" t="s">
        <v>117</v>
      </c>
      <c r="K499" t="s">
        <v>234</v>
      </c>
      <c r="L499" t="s">
        <v>251</v>
      </c>
      <c r="N499" t="s">
        <v>270</v>
      </c>
    </row>
    <row r="500" spans="1:14" ht="15.75">
      <c r="A500">
        <f t="shared" si="60"/>
        <v>1056</v>
      </c>
      <c r="B500">
        <f t="shared" si="61"/>
        <v>1056</v>
      </c>
      <c r="C500">
        <v>1</v>
      </c>
      <c r="D500" s="24">
        <v>2</v>
      </c>
      <c r="E500" s="16"/>
      <c r="F500" s="16"/>
      <c r="G500" s="18"/>
      <c r="H500" s="6"/>
      <c r="J500" t="s">
        <v>17</v>
      </c>
      <c r="L500"/>
      <c r="N500" t="s">
        <v>271</v>
      </c>
    </row>
    <row r="501" spans="1:12" ht="15">
      <c r="A501">
        <f t="shared" si="60"/>
        <v>1057</v>
      </c>
      <c r="B501">
        <f t="shared" si="61"/>
        <v>1063</v>
      </c>
      <c r="C501">
        <v>7</v>
      </c>
      <c r="D501" s="27" t="s">
        <v>19</v>
      </c>
      <c r="E501" s="16">
        <v>992</v>
      </c>
      <c r="F501" s="16">
        <v>257</v>
      </c>
      <c r="G501" s="18"/>
      <c r="H501" s="6"/>
      <c r="J501" t="s">
        <v>117</v>
      </c>
      <c r="K501" t="s">
        <v>243</v>
      </c>
      <c r="L501" t="s">
        <v>246</v>
      </c>
    </row>
    <row r="502" spans="1:14" ht="15">
      <c r="A502">
        <f t="shared" si="60"/>
        <v>1064</v>
      </c>
      <c r="B502">
        <f t="shared" si="61"/>
        <v>1070</v>
      </c>
      <c r="C502">
        <v>7</v>
      </c>
      <c r="D502" s="27" t="s">
        <v>19</v>
      </c>
      <c r="E502" s="16">
        <v>257</v>
      </c>
      <c r="F502" s="16">
        <v>243</v>
      </c>
      <c r="G502" s="18"/>
      <c r="H502" s="6"/>
      <c r="J502" t="s">
        <v>117</v>
      </c>
      <c r="K502" t="s">
        <v>246</v>
      </c>
      <c r="L502" t="s">
        <v>247</v>
      </c>
      <c r="N502" t="s">
        <v>269</v>
      </c>
    </row>
    <row r="503" spans="1:14" ht="15">
      <c r="A503">
        <f t="shared" si="60"/>
        <v>1071</v>
      </c>
      <c r="B503">
        <f t="shared" si="61"/>
        <v>1071</v>
      </c>
      <c r="C503">
        <v>1</v>
      </c>
      <c r="D503" s="23">
        <v>2</v>
      </c>
      <c r="E503" s="16"/>
      <c r="F503" s="16"/>
      <c r="G503" s="18"/>
      <c r="H503" s="6"/>
      <c r="J503" t="s">
        <v>17</v>
      </c>
      <c r="L503"/>
      <c r="N503" t="s">
        <v>272</v>
      </c>
    </row>
    <row r="504" spans="1:12" ht="15">
      <c r="A504">
        <f t="shared" si="60"/>
        <v>1072</v>
      </c>
      <c r="B504">
        <f t="shared" si="61"/>
        <v>1071</v>
      </c>
      <c r="E504" s="16"/>
      <c r="F504" s="16"/>
      <c r="G504" s="18"/>
      <c r="H504" s="6"/>
      <c r="I504" s="1" t="s">
        <v>275</v>
      </c>
      <c r="L504"/>
    </row>
    <row r="505" spans="1:14" ht="15">
      <c r="A505">
        <f t="shared" si="60"/>
        <v>1072</v>
      </c>
      <c r="B505">
        <f t="shared" si="61"/>
        <v>1078</v>
      </c>
      <c r="C505">
        <v>7</v>
      </c>
      <c r="D505" s="27" t="s">
        <v>19</v>
      </c>
      <c r="E505" s="16">
        <v>906</v>
      </c>
      <c r="F505" s="16">
        <v>993</v>
      </c>
      <c r="G505" s="18"/>
      <c r="H505" s="6"/>
      <c r="J505" t="s">
        <v>117</v>
      </c>
      <c r="K505" t="s">
        <v>74</v>
      </c>
      <c r="L505" t="s">
        <v>240</v>
      </c>
      <c r="N505" t="s">
        <v>273</v>
      </c>
    </row>
    <row r="506" spans="1:14" ht="15">
      <c r="A506">
        <f t="shared" si="60"/>
        <v>1079</v>
      </c>
      <c r="B506">
        <f t="shared" si="61"/>
        <v>1085</v>
      </c>
      <c r="C506">
        <v>7</v>
      </c>
      <c r="D506" s="23" t="s">
        <v>229</v>
      </c>
      <c r="E506" s="16">
        <v>915</v>
      </c>
      <c r="F506" s="16">
        <v>207</v>
      </c>
      <c r="G506" s="18"/>
      <c r="H506" s="6"/>
      <c r="I506" t="s">
        <v>239</v>
      </c>
      <c r="J506" t="s">
        <v>232</v>
      </c>
      <c r="K506" t="s">
        <v>133</v>
      </c>
      <c r="L506" t="s">
        <v>280</v>
      </c>
      <c r="N506" t="s">
        <v>291</v>
      </c>
    </row>
    <row r="507" spans="1:12" ht="15">
      <c r="A507">
        <f t="shared" si="60"/>
        <v>1086</v>
      </c>
      <c r="B507">
        <f t="shared" si="61"/>
        <v>1092</v>
      </c>
      <c r="C507">
        <v>7</v>
      </c>
      <c r="D507" s="23" t="s">
        <v>229</v>
      </c>
      <c r="E507" s="16">
        <v>922</v>
      </c>
      <c r="F507" s="16">
        <v>214</v>
      </c>
      <c r="G507" s="18"/>
      <c r="H507" s="6"/>
      <c r="J507" t="s">
        <v>232</v>
      </c>
      <c r="K507" t="s">
        <v>131</v>
      </c>
      <c r="L507" t="s">
        <v>281</v>
      </c>
    </row>
    <row r="508" spans="1:12" ht="15">
      <c r="A508">
        <f t="shared" si="60"/>
        <v>1093</v>
      </c>
      <c r="B508">
        <f t="shared" si="61"/>
        <v>1099</v>
      </c>
      <c r="C508">
        <v>7</v>
      </c>
      <c r="D508" s="23" t="s">
        <v>229</v>
      </c>
      <c r="E508" s="16">
        <v>929</v>
      </c>
      <c r="F508" s="16">
        <v>221</v>
      </c>
      <c r="G508" s="18"/>
      <c r="H508" s="6"/>
      <c r="J508" t="s">
        <v>232</v>
      </c>
      <c r="K508" t="s">
        <v>138</v>
      </c>
      <c r="L508" t="s">
        <v>282</v>
      </c>
    </row>
    <row r="509" spans="1:12" ht="15">
      <c r="A509">
        <f t="shared" si="60"/>
        <v>1100</v>
      </c>
      <c r="B509">
        <f t="shared" si="61"/>
        <v>1106</v>
      </c>
      <c r="C509">
        <v>7</v>
      </c>
      <c r="D509" s="23" t="s">
        <v>229</v>
      </c>
      <c r="E509" s="16">
        <v>936</v>
      </c>
      <c r="F509" s="16">
        <v>228</v>
      </c>
      <c r="G509" s="18"/>
      <c r="H509" s="6"/>
      <c r="J509" t="s">
        <v>232</v>
      </c>
      <c r="K509" t="s">
        <v>139</v>
      </c>
      <c r="L509" t="s">
        <v>283</v>
      </c>
    </row>
    <row r="510" spans="1:12" ht="15">
      <c r="A510">
        <f t="shared" si="60"/>
        <v>1107</v>
      </c>
      <c r="B510">
        <f t="shared" si="61"/>
        <v>1106</v>
      </c>
      <c r="E510" s="16"/>
      <c r="F510" s="16"/>
      <c r="G510" s="18"/>
      <c r="H510" s="6"/>
      <c r="I510" s="1" t="s">
        <v>297</v>
      </c>
      <c r="L510"/>
    </row>
    <row r="511" spans="1:12" ht="15">
      <c r="A511">
        <f t="shared" si="60"/>
        <v>1107</v>
      </c>
      <c r="B511">
        <f t="shared" si="61"/>
        <v>1113</v>
      </c>
      <c r="C511">
        <v>7</v>
      </c>
      <c r="D511" s="23" t="s">
        <v>229</v>
      </c>
      <c r="E511" s="16">
        <v>943</v>
      </c>
      <c r="F511" s="16">
        <v>235</v>
      </c>
      <c r="G511" s="18"/>
      <c r="H511" s="6"/>
      <c r="J511" t="s">
        <v>232</v>
      </c>
      <c r="K511" t="s">
        <v>143</v>
      </c>
      <c r="L511" t="s">
        <v>284</v>
      </c>
    </row>
    <row r="512" spans="1:12" ht="15">
      <c r="A512">
        <f t="shared" si="60"/>
        <v>1114</v>
      </c>
      <c r="B512">
        <f t="shared" si="61"/>
        <v>1120</v>
      </c>
      <c r="C512">
        <v>7</v>
      </c>
      <c r="D512" s="23" t="s">
        <v>229</v>
      </c>
      <c r="E512" s="16">
        <v>950</v>
      </c>
      <c r="F512" s="16">
        <v>242</v>
      </c>
      <c r="G512" s="18"/>
      <c r="H512" s="6"/>
      <c r="J512" t="s">
        <v>232</v>
      </c>
      <c r="K512" t="s">
        <v>141</v>
      </c>
      <c r="L512" t="s">
        <v>285</v>
      </c>
    </row>
    <row r="513" spans="1:12" ht="15">
      <c r="A513">
        <f t="shared" si="60"/>
        <v>1121</v>
      </c>
      <c r="B513">
        <f t="shared" si="61"/>
        <v>1127</v>
      </c>
      <c r="C513">
        <v>7</v>
      </c>
      <c r="D513" s="23" t="s">
        <v>229</v>
      </c>
      <c r="E513" s="16">
        <v>957</v>
      </c>
      <c r="F513" s="16">
        <v>249</v>
      </c>
      <c r="G513" s="18"/>
      <c r="H513" s="6"/>
      <c r="J513" t="s">
        <v>232</v>
      </c>
      <c r="K513" t="s">
        <v>144</v>
      </c>
      <c r="L513" t="s">
        <v>286</v>
      </c>
    </row>
    <row r="514" spans="1:12" ht="15">
      <c r="A514">
        <f t="shared" si="60"/>
        <v>1128</v>
      </c>
      <c r="B514">
        <f t="shared" si="61"/>
        <v>1134</v>
      </c>
      <c r="C514">
        <v>7</v>
      </c>
      <c r="D514" s="23" t="s">
        <v>229</v>
      </c>
      <c r="E514" s="16">
        <v>964</v>
      </c>
      <c r="F514" s="16">
        <v>256</v>
      </c>
      <c r="G514" s="18"/>
      <c r="H514" s="6"/>
      <c r="J514" t="s">
        <v>232</v>
      </c>
      <c r="K514" t="s">
        <v>121</v>
      </c>
      <c r="L514" t="s">
        <v>287</v>
      </c>
    </row>
    <row r="515" spans="1:14" ht="15">
      <c r="A515">
        <f t="shared" si="60"/>
        <v>1135</v>
      </c>
      <c r="B515">
        <f t="shared" si="61"/>
        <v>1138</v>
      </c>
      <c r="C515">
        <v>4</v>
      </c>
      <c r="D515" s="23">
        <v>2</v>
      </c>
      <c r="E515" s="16">
        <v>746</v>
      </c>
      <c r="F515" s="16"/>
      <c r="G515" s="18"/>
      <c r="H515" s="6"/>
      <c r="J515" t="s">
        <v>17</v>
      </c>
      <c r="K515" s="3" t="s">
        <v>148</v>
      </c>
      <c r="L515" s="3" t="s">
        <v>54</v>
      </c>
      <c r="N515" t="s">
        <v>228</v>
      </c>
    </row>
    <row r="516" spans="1:11" ht="15">
      <c r="A516">
        <f t="shared" si="60"/>
        <v>1139</v>
      </c>
      <c r="B516">
        <f t="shared" si="61"/>
        <v>1138</v>
      </c>
      <c r="E516" s="16"/>
      <c r="F516" s="16"/>
      <c r="G516" s="18"/>
      <c r="H516" s="6"/>
      <c r="I516" s="1" t="s">
        <v>298</v>
      </c>
      <c r="K516" s="3"/>
    </row>
    <row r="517" spans="1:14" ht="15">
      <c r="A517">
        <f t="shared" si="60"/>
        <v>1139</v>
      </c>
      <c r="B517">
        <f t="shared" si="61"/>
        <v>1161</v>
      </c>
      <c r="C517">
        <v>23</v>
      </c>
      <c r="E517" s="22" t="s">
        <v>73</v>
      </c>
      <c r="F517" s="16"/>
      <c r="G517" s="18"/>
      <c r="H517" s="6"/>
      <c r="I517" t="s">
        <v>288</v>
      </c>
      <c r="J517" t="s">
        <v>97</v>
      </c>
      <c r="K517" s="3" t="s">
        <v>342</v>
      </c>
      <c r="N517" t="s">
        <v>231</v>
      </c>
    </row>
    <row r="518" spans="8:9" ht="15">
      <c r="H518" s="6"/>
      <c r="I518" s="1" t="s">
        <v>205</v>
      </c>
    </row>
    <row r="519" ht="15">
      <c r="H519" s="6"/>
    </row>
    <row r="520" spans="5:9" ht="15">
      <c r="E520" s="16"/>
      <c r="F520" s="16"/>
      <c r="G520" s="18"/>
      <c r="H520" s="6"/>
      <c r="I520" t="s">
        <v>167</v>
      </c>
    </row>
    <row r="521" spans="1:14" ht="15">
      <c r="A521">
        <v>201</v>
      </c>
      <c r="B521">
        <f>A521+C521-1</f>
        <v>201</v>
      </c>
      <c r="C521">
        <v>1</v>
      </c>
      <c r="E521" s="16"/>
      <c r="F521" s="16"/>
      <c r="G521" s="18"/>
      <c r="H521" s="6"/>
      <c r="I521" t="s">
        <v>244</v>
      </c>
      <c r="J521" t="s">
        <v>103</v>
      </c>
      <c r="K521">
        <v>1</v>
      </c>
      <c r="N521" t="s">
        <v>253</v>
      </c>
    </row>
    <row r="522" spans="1:11" ht="15">
      <c r="A522">
        <f aca="true" t="shared" si="62" ref="A522:A528">A521+C521</f>
        <v>202</v>
      </c>
      <c r="B522">
        <f>A522+C522-1</f>
        <v>209</v>
      </c>
      <c r="C522">
        <v>8</v>
      </c>
      <c r="E522" s="16"/>
      <c r="F522" s="16"/>
      <c r="G522" s="18"/>
      <c r="H522" s="6"/>
      <c r="J522" t="s">
        <v>103</v>
      </c>
      <c r="K522" s="30" t="s">
        <v>248</v>
      </c>
    </row>
    <row r="523" spans="1:11" ht="15">
      <c r="A523">
        <f t="shared" si="62"/>
        <v>210</v>
      </c>
      <c r="B523">
        <f aca="true" t="shared" si="63" ref="B523:B529">A523+C523-1</f>
        <v>210</v>
      </c>
      <c r="C523">
        <v>1</v>
      </c>
      <c r="E523" s="16"/>
      <c r="F523" s="16"/>
      <c r="G523" s="18"/>
      <c r="H523" s="6"/>
      <c r="I523" t="s">
        <v>249</v>
      </c>
      <c r="J523" t="s">
        <v>103</v>
      </c>
      <c r="K523" s="30" t="s">
        <v>46</v>
      </c>
    </row>
    <row r="524" spans="1:11" ht="15">
      <c r="A524">
        <f t="shared" si="62"/>
        <v>211</v>
      </c>
      <c r="B524">
        <f t="shared" si="63"/>
        <v>223</v>
      </c>
      <c r="C524">
        <v>13</v>
      </c>
      <c r="E524" s="16"/>
      <c r="F524" s="16"/>
      <c r="G524" s="18"/>
      <c r="H524" s="6"/>
      <c r="J524" t="s">
        <v>103</v>
      </c>
      <c r="K524" s="30" t="s">
        <v>277</v>
      </c>
    </row>
    <row r="525" spans="1:11" ht="15">
      <c r="A525">
        <f t="shared" si="62"/>
        <v>224</v>
      </c>
      <c r="B525">
        <f t="shared" si="63"/>
        <v>224</v>
      </c>
      <c r="C525">
        <v>1</v>
      </c>
      <c r="E525" s="16"/>
      <c r="F525" s="16"/>
      <c r="G525" s="18"/>
      <c r="H525" s="6"/>
      <c r="I525" t="s">
        <v>250</v>
      </c>
      <c r="J525" t="s">
        <v>103</v>
      </c>
      <c r="K525" s="30" t="s">
        <v>237</v>
      </c>
    </row>
    <row r="526" spans="1:11" ht="15">
      <c r="A526">
        <f t="shared" si="62"/>
        <v>225</v>
      </c>
      <c r="B526">
        <f t="shared" si="63"/>
        <v>237</v>
      </c>
      <c r="C526">
        <v>13</v>
      </c>
      <c r="E526" s="16"/>
      <c r="F526" s="16"/>
      <c r="G526" s="18"/>
      <c r="H526" s="6"/>
      <c r="J526" t="s">
        <v>103</v>
      </c>
      <c r="K526" s="30" t="s">
        <v>277</v>
      </c>
    </row>
    <row r="527" spans="1:11" ht="15">
      <c r="A527">
        <f t="shared" si="62"/>
        <v>238</v>
      </c>
      <c r="B527">
        <f t="shared" si="63"/>
        <v>238</v>
      </c>
      <c r="C527">
        <v>1</v>
      </c>
      <c r="E527" s="16"/>
      <c r="F527" s="16"/>
      <c r="G527" s="18"/>
      <c r="H527" s="6"/>
      <c r="I527" t="s">
        <v>251</v>
      </c>
      <c r="J527" t="s">
        <v>103</v>
      </c>
      <c r="K527" s="30" t="s">
        <v>238</v>
      </c>
    </row>
    <row r="528" spans="1:11" ht="15">
      <c r="A528">
        <f t="shared" si="62"/>
        <v>239</v>
      </c>
      <c r="B528">
        <f t="shared" si="63"/>
        <v>257</v>
      </c>
      <c r="C528">
        <v>19</v>
      </c>
      <c r="E528" s="16"/>
      <c r="F528" s="16"/>
      <c r="G528" s="18"/>
      <c r="H528" s="6"/>
      <c r="I528" t="s">
        <v>246</v>
      </c>
      <c r="J528" t="s">
        <v>103</v>
      </c>
      <c r="K528" s="30" t="s">
        <v>278</v>
      </c>
    </row>
    <row r="529" spans="1:14" ht="15">
      <c r="A529">
        <v>201</v>
      </c>
      <c r="B529">
        <f t="shared" si="63"/>
        <v>201</v>
      </c>
      <c r="C529">
        <v>1</v>
      </c>
      <c r="E529" s="16"/>
      <c r="F529" s="16"/>
      <c r="G529" s="18"/>
      <c r="H529" s="6"/>
      <c r="I529" t="s">
        <v>245</v>
      </c>
      <c r="J529" t="s">
        <v>103</v>
      </c>
      <c r="K529">
        <v>1</v>
      </c>
      <c r="N529" t="s">
        <v>254</v>
      </c>
    </row>
    <row r="530" spans="1:11" ht="15">
      <c r="A530">
        <f>A529+C529</f>
        <v>202</v>
      </c>
      <c r="B530">
        <f>A530+C530-1</f>
        <v>215</v>
      </c>
      <c r="C530">
        <v>14</v>
      </c>
      <c r="E530" s="16"/>
      <c r="F530" s="16"/>
      <c r="G530" s="18"/>
      <c r="H530" s="6"/>
      <c r="J530" t="s">
        <v>103</v>
      </c>
      <c r="K530" t="s">
        <v>235</v>
      </c>
    </row>
    <row r="531" spans="1:11" ht="15">
      <c r="A531">
        <f>A530+C530</f>
        <v>216</v>
      </c>
      <c r="B531">
        <f aca="true" t="shared" si="64" ref="B531:B537">A531+C531-1</f>
        <v>229</v>
      </c>
      <c r="C531">
        <v>14</v>
      </c>
      <c r="E531" s="16"/>
      <c r="F531" s="16"/>
      <c r="G531" s="18"/>
      <c r="H531" s="6"/>
      <c r="J531" t="s">
        <v>103</v>
      </c>
      <c r="K531" t="s">
        <v>235</v>
      </c>
    </row>
    <row r="532" spans="1:11" ht="15">
      <c r="A532">
        <f>A531+C531</f>
        <v>230</v>
      </c>
      <c r="B532">
        <f t="shared" si="64"/>
        <v>243</v>
      </c>
      <c r="C532">
        <v>14</v>
      </c>
      <c r="E532" s="16"/>
      <c r="F532" s="16"/>
      <c r="G532" s="18"/>
      <c r="H532" s="6"/>
      <c r="J532" t="s">
        <v>103</v>
      </c>
      <c r="K532" t="s">
        <v>235</v>
      </c>
    </row>
    <row r="533" spans="1:11" ht="15">
      <c r="A533">
        <f>A532+C532</f>
        <v>244</v>
      </c>
      <c r="B533">
        <f t="shared" si="64"/>
        <v>257</v>
      </c>
      <c r="C533">
        <v>14</v>
      </c>
      <c r="E533" s="16"/>
      <c r="F533" s="16"/>
      <c r="G533" s="18"/>
      <c r="H533" s="6"/>
      <c r="J533" t="s">
        <v>103</v>
      </c>
      <c r="K533" t="s">
        <v>235</v>
      </c>
    </row>
    <row r="534" spans="1:14" ht="15">
      <c r="A534">
        <v>201</v>
      </c>
      <c r="B534">
        <f t="shared" si="64"/>
        <v>207</v>
      </c>
      <c r="C534">
        <v>7</v>
      </c>
      <c r="E534" s="16"/>
      <c r="F534" s="16"/>
      <c r="G534" s="18"/>
      <c r="H534" s="6"/>
      <c r="I534" t="s">
        <v>280</v>
      </c>
      <c r="J534" t="s">
        <v>103</v>
      </c>
      <c r="K534">
        <v>7</v>
      </c>
      <c r="N534" t="s">
        <v>255</v>
      </c>
    </row>
    <row r="535" spans="1:11" ht="15">
      <c r="A535">
        <f aca="true" t="shared" si="65" ref="A535:A541">A534+C534</f>
        <v>208</v>
      </c>
      <c r="B535">
        <f t="shared" si="64"/>
        <v>214</v>
      </c>
      <c r="C535">
        <v>7</v>
      </c>
      <c r="E535" s="16"/>
      <c r="F535" s="16"/>
      <c r="G535" s="18"/>
      <c r="H535" s="6"/>
      <c r="I535" t="s">
        <v>281</v>
      </c>
      <c r="J535" t="s">
        <v>103</v>
      </c>
      <c r="K535">
        <v>7</v>
      </c>
    </row>
    <row r="536" spans="1:11" ht="15">
      <c r="A536">
        <f t="shared" si="65"/>
        <v>215</v>
      </c>
      <c r="B536">
        <f t="shared" si="64"/>
        <v>221</v>
      </c>
      <c r="C536">
        <v>7</v>
      </c>
      <c r="E536" s="16"/>
      <c r="F536" s="16"/>
      <c r="G536" s="18"/>
      <c r="H536" s="6"/>
      <c r="I536" t="s">
        <v>282</v>
      </c>
      <c r="J536" t="s">
        <v>103</v>
      </c>
      <c r="K536">
        <v>7</v>
      </c>
    </row>
    <row r="537" spans="1:11" ht="15">
      <c r="A537">
        <f t="shared" si="65"/>
        <v>222</v>
      </c>
      <c r="B537">
        <f t="shared" si="64"/>
        <v>228</v>
      </c>
      <c r="C537">
        <v>7</v>
      </c>
      <c r="E537" s="16"/>
      <c r="F537" s="16"/>
      <c r="G537" s="18"/>
      <c r="H537" s="6"/>
      <c r="I537" t="s">
        <v>283</v>
      </c>
      <c r="J537" t="s">
        <v>103</v>
      </c>
      <c r="K537">
        <v>7</v>
      </c>
    </row>
    <row r="538" spans="1:11" ht="15">
      <c r="A538">
        <f t="shared" si="65"/>
        <v>229</v>
      </c>
      <c r="B538">
        <f>A538+C538-1</f>
        <v>235</v>
      </c>
      <c r="C538">
        <v>7</v>
      </c>
      <c r="E538" s="16"/>
      <c r="F538" s="16"/>
      <c r="G538" s="18"/>
      <c r="H538" s="6"/>
      <c r="I538" t="s">
        <v>284</v>
      </c>
      <c r="J538" t="s">
        <v>103</v>
      </c>
      <c r="K538">
        <v>7</v>
      </c>
    </row>
    <row r="539" spans="1:11" ht="15">
      <c r="A539">
        <f t="shared" si="65"/>
        <v>236</v>
      </c>
      <c r="B539">
        <f>A539+C539-1</f>
        <v>242</v>
      </c>
      <c r="C539">
        <v>7</v>
      </c>
      <c r="E539" s="16"/>
      <c r="F539" s="16"/>
      <c r="G539" s="18"/>
      <c r="H539" s="6"/>
      <c r="I539" t="s">
        <v>285</v>
      </c>
      <c r="J539" t="s">
        <v>103</v>
      </c>
      <c r="K539">
        <v>7</v>
      </c>
    </row>
    <row r="540" spans="1:11" ht="15">
      <c r="A540">
        <f t="shared" si="65"/>
        <v>243</v>
      </c>
      <c r="B540">
        <f>A540+C540-1</f>
        <v>249</v>
      </c>
      <c r="C540">
        <v>7</v>
      </c>
      <c r="E540" s="16"/>
      <c r="F540" s="16"/>
      <c r="G540" s="18"/>
      <c r="H540" s="6"/>
      <c r="I540" t="s">
        <v>286</v>
      </c>
      <c r="J540" t="s">
        <v>103</v>
      </c>
      <c r="K540">
        <v>7</v>
      </c>
    </row>
    <row r="541" spans="1:11" ht="15">
      <c r="A541">
        <f t="shared" si="65"/>
        <v>250</v>
      </c>
      <c r="B541">
        <f>A541+C541-1</f>
        <v>256</v>
      </c>
      <c r="C541">
        <v>7</v>
      </c>
      <c r="E541" s="16"/>
      <c r="F541" s="16"/>
      <c r="G541" s="18"/>
      <c r="H541" s="6"/>
      <c r="I541" t="s">
        <v>287</v>
      </c>
      <c r="J541" t="s">
        <v>103</v>
      </c>
      <c r="K541">
        <v>7</v>
      </c>
    </row>
    <row r="542" spans="5:9" ht="15">
      <c r="E542" s="16"/>
      <c r="F542" s="16"/>
      <c r="G542" s="18"/>
      <c r="H542" s="6"/>
      <c r="I542" t="s">
        <v>292</v>
      </c>
    </row>
    <row r="543" spans="1:14" ht="15">
      <c r="A543">
        <v>1500</v>
      </c>
      <c r="B543">
        <f>A543+C543-1</f>
        <v>1499</v>
      </c>
      <c r="C543" s="13"/>
      <c r="E543" s="16" t="s">
        <v>202</v>
      </c>
      <c r="F543" s="16"/>
      <c r="G543" s="18"/>
      <c r="H543" s="6"/>
      <c r="I543" t="s">
        <v>104</v>
      </c>
      <c r="J543" t="s">
        <v>105</v>
      </c>
      <c r="K543" s="3">
        <v>1500</v>
      </c>
      <c r="N543" t="s">
        <v>106</v>
      </c>
    </row>
    <row r="544" spans="1:11" ht="15">
      <c r="A544">
        <f>A543+C543</f>
        <v>1500</v>
      </c>
      <c r="B544">
        <f>A544+C544-1</f>
        <v>2498</v>
      </c>
      <c r="C544" s="13">
        <v>999</v>
      </c>
      <c r="E544" s="16" t="s">
        <v>202</v>
      </c>
      <c r="F544" s="16"/>
      <c r="G544" s="18"/>
      <c r="H544" s="6"/>
      <c r="I544" t="s">
        <v>102</v>
      </c>
      <c r="J544" t="s">
        <v>103</v>
      </c>
      <c r="K544" s="3">
        <v>999</v>
      </c>
    </row>
    <row r="545" spans="1:14" ht="15">
      <c r="A545">
        <f>A544+C544</f>
        <v>2499</v>
      </c>
      <c r="B545">
        <f>A545+C545-1</f>
        <v>2499</v>
      </c>
      <c r="C545" s="13">
        <v>1</v>
      </c>
      <c r="E545" s="16" t="s">
        <v>203</v>
      </c>
      <c r="F545" s="16"/>
      <c r="G545" s="18"/>
      <c r="H545" s="6"/>
      <c r="I545" t="s">
        <v>101</v>
      </c>
      <c r="J545" t="s">
        <v>103</v>
      </c>
      <c r="K545" s="3">
        <v>1</v>
      </c>
      <c r="N545" t="s">
        <v>108</v>
      </c>
    </row>
    <row r="546" spans="1:14" ht="15">
      <c r="A546">
        <f>A545+C545</f>
        <v>2500</v>
      </c>
      <c r="B546">
        <f>A546+C546-1</f>
        <v>2500</v>
      </c>
      <c r="C546" s="13">
        <v>1</v>
      </c>
      <c r="E546" s="16" t="s">
        <v>201</v>
      </c>
      <c r="F546" s="16"/>
      <c r="G546" s="18"/>
      <c r="H546" s="6"/>
      <c r="I546" t="s">
        <v>109</v>
      </c>
      <c r="J546" t="s">
        <v>103</v>
      </c>
      <c r="K546" s="3">
        <v>1</v>
      </c>
      <c r="N546" t="s">
        <v>107</v>
      </c>
    </row>
  </sheetData>
  <sheetProtection/>
  <mergeCells count="3">
    <mergeCell ref="A2:F2"/>
    <mergeCell ref="I2:M2"/>
    <mergeCell ref="I1:L1"/>
  </mergeCells>
  <printOptions gridLines="1"/>
  <pageMargins left="0.7" right="0.7" top="0.75" bottom="0.75" header="0.3" footer="0.3"/>
  <pageSetup fitToHeight="10" fitToWidth="1" horizontalDpi="600" verticalDpi="600" orientation="portrait" scale="44" r:id="rId1"/>
  <headerFooter>
    <oddHeader>&amp;CPage &amp;P of &amp;N</oddHeader>
  </headerFooter>
  <rowBreaks count="1" manualBreakCount="1">
    <brk id="3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</dc:creator>
  <cp:keywords/>
  <dc:description/>
  <cp:lastModifiedBy>Jack</cp:lastModifiedBy>
  <cp:lastPrinted>2019-05-14T14:11:35Z</cp:lastPrinted>
  <dcterms:created xsi:type="dcterms:W3CDTF">2016-05-28T23:33:51Z</dcterms:created>
  <dcterms:modified xsi:type="dcterms:W3CDTF">2019-11-02T15:37:52Z</dcterms:modified>
  <cp:category/>
  <cp:version/>
  <cp:contentType/>
  <cp:contentStatus/>
</cp:coreProperties>
</file>